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dex of Energy Security\International\2020 Edition\2020 IESRI Web Data\"/>
    </mc:Choice>
  </mc:AlternateContent>
  <bookViews>
    <workbookView xWindow="120" yWindow="60" windowWidth="10620" windowHeight="11925"/>
  </bookViews>
  <sheets>
    <sheet name="Contents" sheetId="2" r:id="rId1"/>
    <sheet name="OECD All Metrics" sheetId="18" r:id="rId2"/>
    <sheet name="OECD Global Fuels" sheetId="1" r:id="rId3"/>
    <sheet name="OECD Fuel Imports" sheetId="11" r:id="rId4"/>
    <sheet name="OECD Energy Expenditures" sheetId="12" r:id="rId5"/>
    <sheet name="OECD Price &amp; Market Volatility" sheetId="13" r:id="rId6"/>
    <sheet name="OECD Energy Intensity" sheetId="14" r:id="rId7"/>
    <sheet name="OECD Power Sector" sheetId="15" r:id="rId8"/>
    <sheet name="OECD Transportation Sector" sheetId="16" r:id="rId9"/>
    <sheet name="OECD Environmental" sheetId="17" r:id="rId10"/>
  </sheets>
  <calcPr calcId="162913"/>
</workbook>
</file>

<file path=xl/sharedStrings.xml><?xml version="1.0" encoding="utf-8"?>
<sst xmlns="http://schemas.openxmlformats.org/spreadsheetml/2006/main" count="118" uniqueCount="60">
  <si>
    <t>Global Fuels Metrics  for OECD Group</t>
  </si>
  <si>
    <t>Global Oil Reserves</t>
  </si>
  <si>
    <t>Global Oil Production</t>
  </si>
  <si>
    <t>Global Gas Reserves</t>
  </si>
  <si>
    <t>Global Gas Production</t>
  </si>
  <si>
    <t>Global Coal Reserves</t>
  </si>
  <si>
    <t>Global Coal Production</t>
  </si>
  <si>
    <t>Oil Import Exposure</t>
  </si>
  <si>
    <t>Gas Import Exposure</t>
  </si>
  <si>
    <t>Coal Import Exposure</t>
  </si>
  <si>
    <t>Total Energy Import Exposure</t>
  </si>
  <si>
    <t>Fossil Fuel Import Expenditure per GDP</t>
  </si>
  <si>
    <t>Energy Expenditure Intensity</t>
  </si>
  <si>
    <t>Energy Expenditures per Capita</t>
  </si>
  <si>
    <t>Retail Electricity Prices</t>
  </si>
  <si>
    <t>Crude Oil Prices</t>
  </si>
  <si>
    <t>Price &amp; Market Volatility Metrics for OECD Group</t>
  </si>
  <si>
    <t>Crude Oil Price Volatility</t>
  </si>
  <si>
    <t>Energy Expenditure Volatility</t>
  </si>
  <si>
    <t>World Oil Refinery Usage</t>
  </si>
  <si>
    <t>Energy Use Intensity Metrics for OECD Group</t>
  </si>
  <si>
    <t>Energy Consumption per Capita</t>
  </si>
  <si>
    <t>Energy Intensity</t>
  </si>
  <si>
    <t>Petroleum Intensity</t>
  </si>
  <si>
    <t>Electric Power Sector Metrics for OECD Group</t>
  </si>
  <si>
    <t>Non-Carbon Generation</t>
  </si>
  <si>
    <t>Transport Energy per Capita</t>
  </si>
  <si>
    <t>Transport Energy Intensity</t>
  </si>
  <si>
    <t>Transportation Sector Metrics for OECD Group</t>
  </si>
  <si>
    <t>Environmental Metrics for OECD Group</t>
  </si>
  <si>
    <t>CO2 Emissions Trend</t>
  </si>
  <si>
    <t>CO2 per Capita</t>
  </si>
  <si>
    <t>CO2 GDP Intensity</t>
  </si>
  <si>
    <t>Contents</t>
  </si>
  <si>
    <t>Metric #</t>
  </si>
  <si>
    <t>Metric</t>
  </si>
  <si>
    <t>Global Fuels Metrics for OECD Group</t>
  </si>
  <si>
    <t>Fuel Imports Metrics for OECD Group</t>
  </si>
  <si>
    <t>Energy Expenditures Metrics for OECD Group</t>
  </si>
  <si>
    <t>Power Sector Metrics for OECD Group</t>
  </si>
  <si>
    <t>Transportation Metrics for OECD Group</t>
  </si>
  <si>
    <t>Back to Contents</t>
  </si>
  <si>
    <t>Metric Name</t>
  </si>
  <si>
    <t>All Metrics  for OECD Group</t>
  </si>
  <si>
    <t>Total OECD Index</t>
  </si>
  <si>
    <t>All Metrics for OECD Group</t>
  </si>
  <si>
    <t>Electricity Diversity</t>
  </si>
  <si>
    <t>GDP per Capita</t>
  </si>
  <si>
    <t>Click on worksheet name or tab at bottom to view data.</t>
  </si>
  <si>
    <t>GLOBAL ENERGY INSTITUTE</t>
  </si>
  <si>
    <t>INTERNATIONAL INDEX OF ENERGY SECURITY RISK® 2020 EdITION</t>
  </si>
  <si>
    <t>OECD ENERGY SECURITY RISK INDEX DATA BY METRIC GROUP: 1980-2018</t>
  </si>
  <si>
    <t>International Index of Energy Security Risk 2020 Edition: Global Fuels Metrics for OECD Group</t>
  </si>
  <si>
    <t>International Index of Energy Security Risk 2020 Edition: Fuel Imports Metrics for OECD Group</t>
  </si>
  <si>
    <t>International Index of Energy Security Risk 2020 Edition: Energy Expenditures for OECD Group</t>
  </si>
  <si>
    <t>International Index of Energy Security Risk 2020 Edition: Price &amp; Market Volatility for OECD Group</t>
  </si>
  <si>
    <t>International Index of Energy Security Risk 2020 Edition: Energy Use Intensity Metrics for OECD Group</t>
  </si>
  <si>
    <t>International Index of Energy Security Risk 2020 Edition: Electric Power Sector Metrics for OECD Group</t>
  </si>
  <si>
    <t>International Index of Energy Security Risk 2020 Edition: Transportation Sector Metrics for OECD Group</t>
  </si>
  <si>
    <t>International Index of Energy Security Risk 2020 Edition: Environmental Metrics for OECD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</si>
</sst>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2"/>
      <color rgb="FFFFFF99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22"/>
      <color indexed="43"/>
      <name val="Calibri"/>
      <family val="2"/>
    </font>
    <font>
      <b/>
      <i/>
      <sz val="14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horizontal="left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8" fontId="0" fillId="0" borderId="0" xfId="0" applyNumberFormat="1"/>
    <xf numFmtId="0" fontId="0" fillId="0" borderId="0" xfId="0"/>
    <xf numFmtId="38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38" fontId="7" fillId="0" borderId="0" xfId="0" applyNumberFormat="1" applyFont="1" applyFill="1"/>
    <xf numFmtId="0" fontId="6" fillId="0" borderId="0" xfId="0" applyFont="1" applyFill="1"/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/>
    <xf numFmtId="0" fontId="12" fillId="0" borderId="0" xfId="0" applyFont="1" applyAlignment="1">
      <alignment vertical="center"/>
    </xf>
    <xf numFmtId="0" fontId="13" fillId="0" borderId="0" xfId="6" applyAlignment="1" applyProtection="1"/>
    <xf numFmtId="0" fontId="14" fillId="0" borderId="0" xfId="6" applyFont="1" applyAlignment="1" applyProtection="1"/>
    <xf numFmtId="0" fontId="0" fillId="0" borderId="0" xfId="0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2" fillId="0" borderId="0" xfId="0" applyNumberFormat="1" applyFont="1"/>
    <xf numFmtId="0" fontId="8" fillId="2" borderId="0" xfId="0" applyFont="1" applyFill="1" applyAlignment="1">
      <alignment horizontal="left" vertical="center"/>
    </xf>
    <xf numFmtId="0" fontId="11" fillId="3" borderId="0" xfId="5" applyFont="1" applyFill="1" applyAlignment="1">
      <alignment horizontal="left" vertical="center"/>
    </xf>
  </cellXfs>
  <cellStyles count="7">
    <cellStyle name="Comma 2" xfId="1"/>
    <cellStyle name="Hyperlink" xfId="6" builtinId="8"/>
    <cellStyle name="Normal" xfId="0" builtinId="0"/>
    <cellStyle name="Normal 2" xfId="2"/>
    <cellStyle name="Normal 4" xfId="5"/>
    <cellStyle name="Percent 2" xfId="4"/>
    <cellStyle name="Percent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Energy Scurity Risk Index:</a:t>
            </a:r>
            <a:r>
              <a:rPr lang="en-US" baseline="0"/>
              <a:t> 1980-2018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'OECD All Metrics'!$B$35</c:f>
              <c:strCache>
                <c:ptCount val="1"/>
                <c:pt idx="0">
                  <c:v>Total OECD Index</c:v>
                </c:pt>
              </c:strCache>
            </c:strRef>
          </c:tx>
          <c:marker>
            <c:symbol val="none"/>
          </c:marker>
          <c:cat>
            <c:numRef>
              <c:f>'OECD All Metrics'!$C$4:$AO$4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All Metrics'!$C$35:$AO$35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1008.7714323068718</c:v>
                </c:pt>
                <c:pt idx="2">
                  <c:v>996.37722478072192</c:v>
                </c:pt>
                <c:pt idx="3">
                  <c:v>964.97176867448002</c:v>
                </c:pt>
                <c:pt idx="4">
                  <c:v>986.19676798700289</c:v>
                </c:pt>
                <c:pt idx="5">
                  <c:v>959.45888116370747</c:v>
                </c:pt>
                <c:pt idx="6">
                  <c:v>926.63564086397889</c:v>
                </c:pt>
                <c:pt idx="7">
                  <c:v>907.71662032292886</c:v>
                </c:pt>
                <c:pt idx="8">
                  <c:v>857.83763209108611</c:v>
                </c:pt>
                <c:pt idx="9">
                  <c:v>831.01399111478429</c:v>
                </c:pt>
                <c:pt idx="10">
                  <c:v>794.97044652004536</c:v>
                </c:pt>
                <c:pt idx="11">
                  <c:v>779.97758411103382</c:v>
                </c:pt>
                <c:pt idx="12">
                  <c:v>748.83295448865874</c:v>
                </c:pt>
                <c:pt idx="13">
                  <c:v>761.87540371973603</c:v>
                </c:pt>
                <c:pt idx="14">
                  <c:v>743.60431173249185</c:v>
                </c:pt>
                <c:pt idx="15">
                  <c:v>739.30451215408743</c:v>
                </c:pt>
                <c:pt idx="16">
                  <c:v>741.65990714938312</c:v>
                </c:pt>
                <c:pt idx="17">
                  <c:v>739.93129922227911</c:v>
                </c:pt>
                <c:pt idx="18">
                  <c:v>729.68936759216695</c:v>
                </c:pt>
                <c:pt idx="19">
                  <c:v>745.47641172729584</c:v>
                </c:pt>
                <c:pt idx="20">
                  <c:v>791.42001794565329</c:v>
                </c:pt>
                <c:pt idx="21">
                  <c:v>770.61370058136413</c:v>
                </c:pt>
                <c:pt idx="22">
                  <c:v>763.35043318911039</c:v>
                </c:pt>
                <c:pt idx="23">
                  <c:v>762.42731665902397</c:v>
                </c:pt>
                <c:pt idx="24">
                  <c:v>794.31141536858343</c:v>
                </c:pt>
                <c:pt idx="25">
                  <c:v>842.95554529088281</c:v>
                </c:pt>
                <c:pt idx="26">
                  <c:v>867.90738847774492</c:v>
                </c:pt>
                <c:pt idx="27">
                  <c:v>872.79928793750537</c:v>
                </c:pt>
                <c:pt idx="28">
                  <c:v>900.63442528298731</c:v>
                </c:pt>
                <c:pt idx="29">
                  <c:v>879.19535068674168</c:v>
                </c:pt>
                <c:pt idx="30">
                  <c:v>931.61784200201271</c:v>
                </c:pt>
                <c:pt idx="31">
                  <c:v>973.30807614173511</c:v>
                </c:pt>
                <c:pt idx="32">
                  <c:v>935.39559014284953</c:v>
                </c:pt>
                <c:pt idx="33">
                  <c:v>915.1215935526817</c:v>
                </c:pt>
                <c:pt idx="34">
                  <c:v>876.25724525333953</c:v>
                </c:pt>
                <c:pt idx="35">
                  <c:v>895.03434230324831</c:v>
                </c:pt>
                <c:pt idx="36">
                  <c:v>904.15966252824535</c:v>
                </c:pt>
                <c:pt idx="37">
                  <c:v>914.57606616463261</c:v>
                </c:pt>
                <c:pt idx="38">
                  <c:v>884.43281569521002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E-4F5F-9772-187066B19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31008"/>
        <c:axId val="125919616"/>
      </c:lineChart>
      <c:catAx>
        <c:axId val="10873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5919616"/>
        <c:crosses val="autoZero"/>
        <c:auto val="1"/>
        <c:lblAlgn val="ctr"/>
        <c:lblOffset val="100"/>
        <c:tickLblSkip val="5"/>
        <c:noMultiLvlLbl val="0"/>
      </c:catAx>
      <c:valAx>
        <c:axId val="125919616"/>
        <c:scaling>
          <c:orientation val="minMax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Score (1980=1,000)</a:t>
                </a:r>
              </a:p>
            </c:rich>
          </c:tx>
          <c:layout>
            <c:manualLayout>
              <c:xMode val="edge"/>
              <c:yMode val="edge"/>
              <c:x val="1.3745704467353983E-2"/>
              <c:y val="0.30170762955422131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8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Risk Index Values 1980-2018: Global Fuels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'OECD Global Fuels'!$B$5</c:f>
              <c:strCache>
                <c:ptCount val="1"/>
                <c:pt idx="0">
                  <c:v>Global Oil Reserves</c:v>
                </c:pt>
              </c:strCache>
            </c:strRef>
          </c:tx>
          <c:marker>
            <c:symbol val="none"/>
          </c:marker>
          <c:cat>
            <c:numRef>
              <c:f>'OECD Global Fuels'!$C$4:$AO$4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Global Fuels'!$C$5:$AO$5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965.46487940643021</c:v>
                </c:pt>
                <c:pt idx="2">
                  <c:v>934.48642713511163</c:v>
                </c:pt>
                <c:pt idx="3">
                  <c:v>985.37283299591024</c:v>
                </c:pt>
                <c:pt idx="4">
                  <c:v>1043.5498607634231</c:v>
                </c:pt>
                <c:pt idx="5">
                  <c:v>1040.0044933032152</c:v>
                </c:pt>
                <c:pt idx="6">
                  <c:v>1107.8886672566816</c:v>
                </c:pt>
                <c:pt idx="7">
                  <c:v>1098.2402490490419</c:v>
                </c:pt>
                <c:pt idx="8">
                  <c:v>992.66621591564217</c:v>
                </c:pt>
                <c:pt idx="9">
                  <c:v>1004.9200245528468</c:v>
                </c:pt>
                <c:pt idx="10">
                  <c:v>1240.7454421070649</c:v>
                </c:pt>
                <c:pt idx="11">
                  <c:v>1191.8424972883215</c:v>
                </c:pt>
                <c:pt idx="12">
                  <c:v>1269.8587638946753</c:v>
                </c:pt>
                <c:pt idx="13">
                  <c:v>1335.8842404239795</c:v>
                </c:pt>
                <c:pt idx="14">
                  <c:v>1322.0373747913768</c:v>
                </c:pt>
                <c:pt idx="15">
                  <c:v>1313.0917671536549</c:v>
                </c:pt>
                <c:pt idx="16">
                  <c:v>1274.6005318093321</c:v>
                </c:pt>
                <c:pt idx="17">
                  <c:v>1286.0749802984556</c:v>
                </c:pt>
                <c:pt idx="18">
                  <c:v>1253.2168695899902</c:v>
                </c:pt>
                <c:pt idx="19">
                  <c:v>1245.4844697727315</c:v>
                </c:pt>
                <c:pt idx="20">
                  <c:v>1276.8399588407028</c:v>
                </c:pt>
                <c:pt idx="21">
                  <c:v>1269.020651247419</c:v>
                </c:pt>
                <c:pt idx="22">
                  <c:v>1237.6245242831149</c:v>
                </c:pt>
                <c:pt idx="23">
                  <c:v>906.83952028283545</c:v>
                </c:pt>
                <c:pt idx="24">
                  <c:v>918.55393207254463</c:v>
                </c:pt>
                <c:pt idx="25">
                  <c:v>870.2996035991838</c:v>
                </c:pt>
                <c:pt idx="26">
                  <c:v>867.26529904986307</c:v>
                </c:pt>
                <c:pt idx="27">
                  <c:v>863.25327665815109</c:v>
                </c:pt>
                <c:pt idx="28">
                  <c:v>868.29767473085531</c:v>
                </c:pt>
                <c:pt idx="29">
                  <c:v>867.60880696251718</c:v>
                </c:pt>
                <c:pt idx="30">
                  <c:v>881.86032634376261</c:v>
                </c:pt>
                <c:pt idx="31">
                  <c:v>932.23930886527</c:v>
                </c:pt>
                <c:pt idx="32">
                  <c:v>940.42441433608792</c:v>
                </c:pt>
                <c:pt idx="33">
                  <c:v>948.00714734707867</c:v>
                </c:pt>
                <c:pt idx="34">
                  <c:v>989.82701795055959</c:v>
                </c:pt>
                <c:pt idx="35">
                  <c:v>972.81897071745152</c:v>
                </c:pt>
                <c:pt idx="36">
                  <c:v>1035.9781644831096</c:v>
                </c:pt>
                <c:pt idx="37">
                  <c:v>1059.4726123020534</c:v>
                </c:pt>
                <c:pt idx="38">
                  <c:v>1120.6873251059112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4-432E-81CE-AC0B4759066D}"/>
            </c:ext>
          </c:extLst>
        </c:ser>
        <c:ser>
          <c:idx val="1"/>
          <c:order val="1"/>
          <c:tx>
            <c:strRef>
              <c:f>'OECD Global Fuels'!$B$6</c:f>
              <c:strCache>
                <c:ptCount val="1"/>
                <c:pt idx="0">
                  <c:v>Global Oil Production</c:v>
                </c:pt>
              </c:strCache>
            </c:strRef>
          </c:tx>
          <c:marker>
            <c:symbol val="none"/>
          </c:marker>
          <c:cat>
            <c:numRef>
              <c:f>'OECD Global Fuels'!$C$4:$AO$4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Global Fuels'!$C$6:$AO$6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1004.0109781215206</c:v>
                </c:pt>
                <c:pt idx="2">
                  <c:v>941.38344971743072</c:v>
                </c:pt>
                <c:pt idx="3">
                  <c:v>908.71726468379461</c:v>
                </c:pt>
                <c:pt idx="4">
                  <c:v>941.78860258866212</c:v>
                </c:pt>
                <c:pt idx="5">
                  <c:v>913.82385512602605</c:v>
                </c:pt>
                <c:pt idx="6">
                  <c:v>953.78544018590276</c:v>
                </c:pt>
                <c:pt idx="7">
                  <c:v>903.14505700387531</c:v>
                </c:pt>
                <c:pt idx="8">
                  <c:v>810.51880891273299</c:v>
                </c:pt>
                <c:pt idx="9">
                  <c:v>834.47688093966667</c:v>
                </c:pt>
                <c:pt idx="10">
                  <c:v>782.88601533247174</c:v>
                </c:pt>
                <c:pt idx="11">
                  <c:v>767.70472657283403</c:v>
                </c:pt>
                <c:pt idx="12">
                  <c:v>740.03223433185781</c:v>
                </c:pt>
                <c:pt idx="13">
                  <c:v>787.35093257531844</c:v>
                </c:pt>
                <c:pt idx="14">
                  <c:v>765.32148768034699</c:v>
                </c:pt>
                <c:pt idx="15">
                  <c:v>750.99510571548626</c:v>
                </c:pt>
                <c:pt idx="16">
                  <c:v>709.07252530928849</c:v>
                </c:pt>
                <c:pt idx="17">
                  <c:v>711.3115760645104</c:v>
                </c:pt>
                <c:pt idx="18">
                  <c:v>690.66429577362169</c:v>
                </c:pt>
                <c:pt idx="19">
                  <c:v>689.61786409310423</c:v>
                </c:pt>
                <c:pt idx="20">
                  <c:v>696.48496258819773</c:v>
                </c:pt>
                <c:pt idx="21">
                  <c:v>702.36016291413625</c:v>
                </c:pt>
                <c:pt idx="22">
                  <c:v>669.6068413164196</c:v>
                </c:pt>
                <c:pt idx="23">
                  <c:v>699.32536721110921</c:v>
                </c:pt>
                <c:pt idx="24">
                  <c:v>745.65456572288781</c:v>
                </c:pt>
                <c:pt idx="25">
                  <c:v>741.77397518904456</c:v>
                </c:pt>
                <c:pt idx="26">
                  <c:v>746.73732064726551</c:v>
                </c:pt>
                <c:pt idx="27">
                  <c:v>748.22357488353634</c:v>
                </c:pt>
                <c:pt idx="28">
                  <c:v>776.64569969989611</c:v>
                </c:pt>
                <c:pt idx="29">
                  <c:v>758.82465948272102</c:v>
                </c:pt>
                <c:pt idx="30">
                  <c:v>786.3827943573416</c:v>
                </c:pt>
                <c:pt idx="31">
                  <c:v>825.25733801133481</c:v>
                </c:pt>
                <c:pt idx="32">
                  <c:v>826.27986153818199</c:v>
                </c:pt>
                <c:pt idx="33">
                  <c:v>821.46308810926985</c:v>
                </c:pt>
                <c:pt idx="34">
                  <c:v>847.18307681663191</c:v>
                </c:pt>
                <c:pt idx="35">
                  <c:v>851.08539946838664</c:v>
                </c:pt>
                <c:pt idx="36">
                  <c:v>900.65424883439516</c:v>
                </c:pt>
                <c:pt idx="37">
                  <c:v>922.32044519126919</c:v>
                </c:pt>
                <c:pt idx="38">
                  <c:v>927.84237895784895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4-432E-81CE-AC0B4759066D}"/>
            </c:ext>
          </c:extLst>
        </c:ser>
        <c:ser>
          <c:idx val="2"/>
          <c:order val="2"/>
          <c:tx>
            <c:strRef>
              <c:f>'OECD Global Fuels'!$B$7</c:f>
              <c:strCache>
                <c:ptCount val="1"/>
                <c:pt idx="0">
                  <c:v>Global Gas Reserves</c:v>
                </c:pt>
              </c:strCache>
            </c:strRef>
          </c:tx>
          <c:marker>
            <c:symbol val="none"/>
          </c:marker>
          <c:cat>
            <c:numRef>
              <c:f>'OECD Global Fuels'!$C$4:$AO$4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Global Fuels'!$C$7:$AO$7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1059.5216844503952</c:v>
                </c:pt>
                <c:pt idx="2">
                  <c:v>1201.6345441192484</c:v>
                </c:pt>
                <c:pt idx="3">
                  <c:v>1221.935175471925</c:v>
                </c:pt>
                <c:pt idx="4">
                  <c:v>1416.1473851985668</c:v>
                </c:pt>
                <c:pt idx="5">
                  <c:v>1359.5788383367744</c:v>
                </c:pt>
                <c:pt idx="6">
                  <c:v>1365.0257239965158</c:v>
                </c:pt>
                <c:pt idx="7">
                  <c:v>1241.3529926521942</c:v>
                </c:pt>
                <c:pt idx="8">
                  <c:v>944.15775479896752</c:v>
                </c:pt>
                <c:pt idx="9">
                  <c:v>1009.1519789674402</c:v>
                </c:pt>
                <c:pt idx="10">
                  <c:v>864.6369042898358</c:v>
                </c:pt>
                <c:pt idx="11">
                  <c:v>882.07047066905307</c:v>
                </c:pt>
                <c:pt idx="12">
                  <c:v>770.91756739352854</c:v>
                </c:pt>
                <c:pt idx="13">
                  <c:v>859.08968542758635</c:v>
                </c:pt>
                <c:pt idx="14">
                  <c:v>872.74726601646478</c:v>
                </c:pt>
                <c:pt idx="15">
                  <c:v>875.83161510138643</c:v>
                </c:pt>
                <c:pt idx="16">
                  <c:v>872.75638612555156</c:v>
                </c:pt>
                <c:pt idx="17">
                  <c:v>870.37631136046707</c:v>
                </c:pt>
                <c:pt idx="18">
                  <c:v>887.04015945637991</c:v>
                </c:pt>
                <c:pt idx="19">
                  <c:v>928.87344425731487</c:v>
                </c:pt>
                <c:pt idx="20">
                  <c:v>993.35496549638992</c:v>
                </c:pt>
                <c:pt idx="21">
                  <c:v>986.51483552834497</c:v>
                </c:pt>
                <c:pt idx="22">
                  <c:v>947.43536085699725</c:v>
                </c:pt>
                <c:pt idx="23">
                  <c:v>924.91525352159056</c:v>
                </c:pt>
                <c:pt idx="24">
                  <c:v>970.75442363470552</c:v>
                </c:pt>
                <c:pt idx="25">
                  <c:v>979.01430306232237</c:v>
                </c:pt>
                <c:pt idx="26">
                  <c:v>966.71072959155481</c:v>
                </c:pt>
                <c:pt idx="27">
                  <c:v>969.56267593329881</c:v>
                </c:pt>
                <c:pt idx="28">
                  <c:v>960.00201441864397</c:v>
                </c:pt>
                <c:pt idx="29">
                  <c:v>959.9089425976166</c:v>
                </c:pt>
                <c:pt idx="30">
                  <c:v>927.87958508253325</c:v>
                </c:pt>
                <c:pt idx="31">
                  <c:v>929.98466497582388</c:v>
                </c:pt>
                <c:pt idx="32">
                  <c:v>952.79888559549659</c:v>
                </c:pt>
                <c:pt idx="33">
                  <c:v>965.70423933844086</c:v>
                </c:pt>
                <c:pt idx="34">
                  <c:v>996.41176295046853</c:v>
                </c:pt>
                <c:pt idx="35">
                  <c:v>1003.1277449488256</c:v>
                </c:pt>
                <c:pt idx="36">
                  <c:v>1081.4646581020597</c:v>
                </c:pt>
                <c:pt idx="37">
                  <c:v>1075.5315308544593</c:v>
                </c:pt>
                <c:pt idx="38">
                  <c:v>1034.6431953746512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4-432E-81CE-AC0B4759066D}"/>
            </c:ext>
          </c:extLst>
        </c:ser>
        <c:ser>
          <c:idx val="3"/>
          <c:order val="3"/>
          <c:tx>
            <c:strRef>
              <c:f>'OECD Global Fuels'!$B$8</c:f>
              <c:strCache>
                <c:ptCount val="1"/>
                <c:pt idx="0">
                  <c:v>Global Gas Production</c:v>
                </c:pt>
              </c:strCache>
            </c:strRef>
          </c:tx>
          <c:marker>
            <c:symbol val="none"/>
          </c:marker>
          <c:cat>
            <c:numRef>
              <c:f>'OECD Global Fuels'!$C$4:$AO$4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Global Fuels'!$C$8:$AO$8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1033.5660966421035</c:v>
                </c:pt>
                <c:pt idx="2">
                  <c:v>1123.427029862673</c:v>
                </c:pt>
                <c:pt idx="3">
                  <c:v>1200.3048867313587</c:v>
                </c:pt>
                <c:pt idx="4">
                  <c:v>1380.2373933598769</c:v>
                </c:pt>
                <c:pt idx="5">
                  <c:v>1465.5551367475596</c:v>
                </c:pt>
                <c:pt idx="6">
                  <c:v>1557.9626778702864</c:v>
                </c:pt>
                <c:pt idx="7">
                  <c:v>1422.8635057398933</c:v>
                </c:pt>
                <c:pt idx="8">
                  <c:v>1175.740920949981</c:v>
                </c:pt>
                <c:pt idx="9">
                  <c:v>1171.3212974823141</c:v>
                </c:pt>
                <c:pt idx="10">
                  <c:v>916.97236573490432</c:v>
                </c:pt>
                <c:pt idx="11">
                  <c:v>883.32615034141384</c:v>
                </c:pt>
                <c:pt idx="12">
                  <c:v>692.48628419049555</c:v>
                </c:pt>
                <c:pt idx="13">
                  <c:v>725.3612887784958</c:v>
                </c:pt>
                <c:pt idx="14">
                  <c:v>690.43379151522754</c:v>
                </c:pt>
                <c:pt idx="15">
                  <c:v>665.8865960111259</c:v>
                </c:pt>
                <c:pt idx="16">
                  <c:v>614.31239402827532</c:v>
                </c:pt>
                <c:pt idx="17">
                  <c:v>612.3950582592704</c:v>
                </c:pt>
                <c:pt idx="18">
                  <c:v>639.30471989986052</c:v>
                </c:pt>
                <c:pt idx="19">
                  <c:v>684.68517891728629</c:v>
                </c:pt>
                <c:pt idx="20">
                  <c:v>715.16418204850925</c:v>
                </c:pt>
                <c:pt idx="21">
                  <c:v>727.64159206439194</c:v>
                </c:pt>
                <c:pt idx="22">
                  <c:v>712.74330052411699</c:v>
                </c:pt>
                <c:pt idx="23">
                  <c:v>717.4171116543198</c:v>
                </c:pt>
                <c:pt idx="24">
                  <c:v>764.41220434100183</c:v>
                </c:pt>
                <c:pt idx="25">
                  <c:v>767.64552966131203</c:v>
                </c:pt>
                <c:pt idx="26">
                  <c:v>779.06329997993282</c:v>
                </c:pt>
                <c:pt idx="27">
                  <c:v>783.50115431899565</c:v>
                </c:pt>
                <c:pt idx="28">
                  <c:v>776.8859436111012</c:v>
                </c:pt>
                <c:pt idx="29">
                  <c:v>746.74837736519362</c:v>
                </c:pt>
                <c:pt idx="30">
                  <c:v>778.13055863764635</c:v>
                </c:pt>
                <c:pt idx="31">
                  <c:v>819.36479658947405</c:v>
                </c:pt>
                <c:pt idx="32">
                  <c:v>811.55371375257698</c:v>
                </c:pt>
                <c:pt idx="33">
                  <c:v>826.83690503304956</c:v>
                </c:pt>
                <c:pt idx="34">
                  <c:v>879.42443833581433</c:v>
                </c:pt>
                <c:pt idx="35">
                  <c:v>882.32410658087451</c:v>
                </c:pt>
                <c:pt idx="36">
                  <c:v>916.21481841572643</c:v>
                </c:pt>
                <c:pt idx="37">
                  <c:v>990.77488876582674</c:v>
                </c:pt>
                <c:pt idx="38">
                  <c:v>987.71408520680507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4-432E-81CE-AC0B4759066D}"/>
            </c:ext>
          </c:extLst>
        </c:ser>
        <c:ser>
          <c:idx val="4"/>
          <c:order val="4"/>
          <c:tx>
            <c:strRef>
              <c:f>'OECD Global Fuels'!$B$9</c:f>
              <c:strCache>
                <c:ptCount val="1"/>
                <c:pt idx="0">
                  <c:v>Global Coal Reserves</c:v>
                </c:pt>
              </c:strCache>
            </c:strRef>
          </c:tx>
          <c:marker>
            <c:symbol val="none"/>
          </c:marker>
          <c:cat>
            <c:numRef>
              <c:f>'OECD Global Fuels'!$C$4:$AO$4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Global Fuels'!$C$9:$AO$9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1021.3311035027184</c:v>
                </c:pt>
                <c:pt idx="2">
                  <c:v>1021.3311035027184</c:v>
                </c:pt>
                <c:pt idx="3">
                  <c:v>1007.7454371024891</c:v>
                </c:pt>
                <c:pt idx="4">
                  <c:v>1076.1425623748128</c:v>
                </c:pt>
                <c:pt idx="5">
                  <c:v>1075.4445612357565</c:v>
                </c:pt>
                <c:pt idx="6">
                  <c:v>1072.5697428765168</c:v>
                </c:pt>
                <c:pt idx="7">
                  <c:v>995.8824372256372</c:v>
                </c:pt>
                <c:pt idx="8">
                  <c:v>864.04717836374903</c:v>
                </c:pt>
                <c:pt idx="9">
                  <c:v>861.07256752793035</c:v>
                </c:pt>
                <c:pt idx="10">
                  <c:v>687.84502586865915</c:v>
                </c:pt>
                <c:pt idx="11">
                  <c:v>722.3896462229369</c:v>
                </c:pt>
                <c:pt idx="12">
                  <c:v>576.24096828834649</c:v>
                </c:pt>
                <c:pt idx="13">
                  <c:v>623.91908863550941</c:v>
                </c:pt>
                <c:pt idx="14">
                  <c:v>583.11908762456017</c:v>
                </c:pt>
                <c:pt idx="15">
                  <c:v>565.76773282315457</c:v>
                </c:pt>
                <c:pt idx="16">
                  <c:v>531.25939898292768</c:v>
                </c:pt>
                <c:pt idx="17">
                  <c:v>506.79272921132065</c:v>
                </c:pt>
                <c:pt idx="18">
                  <c:v>497.54670820812299</c:v>
                </c:pt>
                <c:pt idx="19">
                  <c:v>527.78695976707104</c:v>
                </c:pt>
                <c:pt idx="20">
                  <c:v>582.09614190562513</c:v>
                </c:pt>
                <c:pt idx="21">
                  <c:v>574.77271670224695</c:v>
                </c:pt>
                <c:pt idx="22">
                  <c:v>552.97631023235397</c:v>
                </c:pt>
                <c:pt idx="23">
                  <c:v>643.12140891015713</c:v>
                </c:pt>
                <c:pt idx="24">
                  <c:v>667.03939115344247</c:v>
                </c:pt>
                <c:pt idx="25">
                  <c:v>643.66953989049193</c:v>
                </c:pt>
                <c:pt idx="26">
                  <c:v>708.03880908825579</c:v>
                </c:pt>
                <c:pt idx="27">
                  <c:v>707.72140887201442</c:v>
                </c:pt>
                <c:pt idx="28">
                  <c:v>628.96901089856965</c:v>
                </c:pt>
                <c:pt idx="29">
                  <c:v>611.62335212295739</c:v>
                </c:pt>
                <c:pt idx="30">
                  <c:v>616.04481153009897</c:v>
                </c:pt>
                <c:pt idx="31">
                  <c:v>594.96838871858688</c:v>
                </c:pt>
                <c:pt idx="32">
                  <c:v>595.4428727493314</c:v>
                </c:pt>
                <c:pt idx="33">
                  <c:v>614.41251935711205</c:v>
                </c:pt>
                <c:pt idx="34">
                  <c:v>652.48728576478175</c:v>
                </c:pt>
                <c:pt idx="35">
                  <c:v>614.86222614108146</c:v>
                </c:pt>
                <c:pt idx="36">
                  <c:v>614.86222614108146</c:v>
                </c:pt>
                <c:pt idx="37">
                  <c:v>614.86222614108146</c:v>
                </c:pt>
                <c:pt idx="38">
                  <c:v>614.86222614108146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84-432E-81CE-AC0B4759066D}"/>
            </c:ext>
          </c:extLst>
        </c:ser>
        <c:ser>
          <c:idx val="5"/>
          <c:order val="5"/>
          <c:tx>
            <c:strRef>
              <c:f>'OECD Global Fuels'!$B$10</c:f>
              <c:strCache>
                <c:ptCount val="1"/>
                <c:pt idx="0">
                  <c:v>Global Coal Production</c:v>
                </c:pt>
              </c:strCache>
            </c:strRef>
          </c:tx>
          <c:marker>
            <c:symbol val="none"/>
          </c:marker>
          <c:cat>
            <c:numRef>
              <c:f>'OECD Global Fuels'!$C$4:$AO$4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Global Fuels'!$C$10:$AO$10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994.49023717394869</c:v>
                </c:pt>
                <c:pt idx="2">
                  <c:v>1008.1087819400786</c:v>
                </c:pt>
                <c:pt idx="3">
                  <c:v>1016.2844767160026</c:v>
                </c:pt>
                <c:pt idx="4">
                  <c:v>1081.5645300388207</c:v>
                </c:pt>
                <c:pt idx="5">
                  <c:v>1074.4264603636336</c:v>
                </c:pt>
                <c:pt idx="6">
                  <c:v>1071.9793114349818</c:v>
                </c:pt>
                <c:pt idx="7">
                  <c:v>1007.9214273572971</c:v>
                </c:pt>
                <c:pt idx="8">
                  <c:v>931.37141879051865</c:v>
                </c:pt>
                <c:pt idx="9">
                  <c:v>987.71431716001314</c:v>
                </c:pt>
                <c:pt idx="10">
                  <c:v>844.14215394561381</c:v>
                </c:pt>
                <c:pt idx="11">
                  <c:v>827.05244688064749</c:v>
                </c:pt>
                <c:pt idx="12">
                  <c:v>753.29988714404305</c:v>
                </c:pt>
                <c:pt idx="13">
                  <c:v>830.9262892791462</c:v>
                </c:pt>
                <c:pt idx="14">
                  <c:v>836.79070559935303</c:v>
                </c:pt>
                <c:pt idx="15">
                  <c:v>831.57448976764101</c:v>
                </c:pt>
                <c:pt idx="16">
                  <c:v>836.72514325683721</c:v>
                </c:pt>
                <c:pt idx="17">
                  <c:v>803.55852569180047</c:v>
                </c:pt>
                <c:pt idx="18">
                  <c:v>717.93726498268234</c:v>
                </c:pt>
                <c:pt idx="19">
                  <c:v>731.47348881686287</c:v>
                </c:pt>
                <c:pt idx="20">
                  <c:v>787.89171569274299</c:v>
                </c:pt>
                <c:pt idx="21">
                  <c:v>805.01094109797248</c:v>
                </c:pt>
                <c:pt idx="22">
                  <c:v>832.74817103893895</c:v>
                </c:pt>
                <c:pt idx="23">
                  <c:v>958.62871810850015</c:v>
                </c:pt>
                <c:pt idx="24">
                  <c:v>1064.3106072455655</c:v>
                </c:pt>
                <c:pt idx="25">
                  <c:v>1117.6782533712749</c:v>
                </c:pt>
                <c:pt idx="26">
                  <c:v>1197.2067176520729</c:v>
                </c:pt>
                <c:pt idx="27">
                  <c:v>1254.0181729424987</c:v>
                </c:pt>
                <c:pt idx="28">
                  <c:v>1297.4943274942573</c:v>
                </c:pt>
                <c:pt idx="29">
                  <c:v>1413.0738986688852</c:v>
                </c:pt>
                <c:pt idx="30">
                  <c:v>1490.1924982072392</c:v>
                </c:pt>
                <c:pt idx="31">
                  <c:v>1569.3883555311049</c:v>
                </c:pt>
                <c:pt idx="32">
                  <c:v>1604.0463158128543</c:v>
                </c:pt>
                <c:pt idx="33">
                  <c:v>1633.6222221479991</c:v>
                </c:pt>
                <c:pt idx="34">
                  <c:v>1624.985556016532</c:v>
                </c:pt>
                <c:pt idx="35">
                  <c:v>1647.4201443677478</c:v>
                </c:pt>
                <c:pt idx="36">
                  <c:v>1616.0918178765605</c:v>
                </c:pt>
                <c:pt idx="37">
                  <c:v>1663.1120284783799</c:v>
                </c:pt>
                <c:pt idx="38">
                  <c:v>1663.1120284783799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84-432E-81CE-AC0B4759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010112"/>
        <c:axId val="126011648"/>
      </c:lineChart>
      <c:catAx>
        <c:axId val="12601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6011648"/>
        <c:crosses val="autoZero"/>
        <c:auto val="1"/>
        <c:lblAlgn val="ctr"/>
        <c:lblOffset val="100"/>
        <c:tickLblSkip val="5"/>
        <c:noMultiLvlLbl val="0"/>
      </c:catAx>
      <c:valAx>
        <c:axId val="126011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683E-3"/>
              <c:y val="0.32632365286323101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601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8"/>
          <c:y val="0.37445482270181896"/>
          <c:w val="0.19730315888731767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1980-2018: Fuel Imports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7769264896154613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Fuel Imports'!$B$5</c:f>
              <c:strCache>
                <c:ptCount val="1"/>
                <c:pt idx="0">
                  <c:v>Oil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Fuel Imports'!$C$5:$AO$5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934.82107931625649</c:v>
                </c:pt>
                <c:pt idx="2">
                  <c:v>847.98142607709269</c:v>
                </c:pt>
                <c:pt idx="3">
                  <c:v>809.99613124268933</c:v>
                </c:pt>
                <c:pt idx="4">
                  <c:v>819.2004593269221</c:v>
                </c:pt>
                <c:pt idx="5">
                  <c:v>787.74320841625331</c:v>
                </c:pt>
                <c:pt idx="6">
                  <c:v>854.85091461569334</c:v>
                </c:pt>
                <c:pt idx="7">
                  <c:v>826.22043340707205</c:v>
                </c:pt>
                <c:pt idx="8">
                  <c:v>760.21332608457624</c:v>
                </c:pt>
                <c:pt idx="9">
                  <c:v>804.93577486630352</c:v>
                </c:pt>
                <c:pt idx="10">
                  <c:v>764.3906284567239</c:v>
                </c:pt>
                <c:pt idx="11">
                  <c:v>747.5365722235415</c:v>
                </c:pt>
                <c:pt idx="12">
                  <c:v>736.25366190800582</c:v>
                </c:pt>
                <c:pt idx="13">
                  <c:v>799.99195845134307</c:v>
                </c:pt>
                <c:pt idx="14">
                  <c:v>785.34644406115206</c:v>
                </c:pt>
                <c:pt idx="15">
                  <c:v>779.35838620928189</c:v>
                </c:pt>
                <c:pt idx="16">
                  <c:v>742.36761475013429</c:v>
                </c:pt>
                <c:pt idx="17">
                  <c:v>746.95197740546882</c:v>
                </c:pt>
                <c:pt idx="18">
                  <c:v>731.91475817787796</c:v>
                </c:pt>
                <c:pt idx="19">
                  <c:v>743.95447999771727</c:v>
                </c:pt>
                <c:pt idx="20">
                  <c:v>747.96721824904648</c:v>
                </c:pt>
                <c:pt idx="21">
                  <c:v>762.07804552188031</c:v>
                </c:pt>
                <c:pt idx="22">
                  <c:v>730.21267476101843</c:v>
                </c:pt>
                <c:pt idx="23">
                  <c:v>773.74151073909013</c:v>
                </c:pt>
                <c:pt idx="24">
                  <c:v>834.15615270376156</c:v>
                </c:pt>
                <c:pt idx="25">
                  <c:v>837.71437630053856</c:v>
                </c:pt>
                <c:pt idx="26">
                  <c:v>844.30755489108014</c:v>
                </c:pt>
                <c:pt idx="27">
                  <c:v>841.6587768170582</c:v>
                </c:pt>
                <c:pt idx="28">
                  <c:v>863.38502488256574</c:v>
                </c:pt>
                <c:pt idx="29">
                  <c:v>819.34188670216349</c:v>
                </c:pt>
                <c:pt idx="30">
                  <c:v>844.66287035622827</c:v>
                </c:pt>
                <c:pt idx="31">
                  <c:v>880.21157153303261</c:v>
                </c:pt>
                <c:pt idx="32">
                  <c:v>852.03592876038931</c:v>
                </c:pt>
                <c:pt idx="33">
                  <c:v>815.58194212575131</c:v>
                </c:pt>
                <c:pt idx="34">
                  <c:v>790.84065995359299</c:v>
                </c:pt>
                <c:pt idx="35">
                  <c:v>764.9030082784119</c:v>
                </c:pt>
                <c:pt idx="36">
                  <c:v>822.45716285731817</c:v>
                </c:pt>
                <c:pt idx="37">
                  <c:v>815.53211653816413</c:v>
                </c:pt>
                <c:pt idx="38">
                  <c:v>744.43258184247964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1-4BC5-A666-D479F372DF12}"/>
            </c:ext>
          </c:extLst>
        </c:ser>
        <c:ser>
          <c:idx val="1"/>
          <c:order val="1"/>
          <c:tx>
            <c:strRef>
              <c:f>'OECD Fuel Imports'!$B$6</c:f>
              <c:strCache>
                <c:ptCount val="1"/>
                <c:pt idx="0">
                  <c:v>Gas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Fuel Imports'!$C$6:$AO$6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974.54765435482375</c:v>
                </c:pt>
                <c:pt idx="2">
                  <c:v>1063.3697036359747</c:v>
                </c:pt>
                <c:pt idx="3">
                  <c:v>1384.6913842865649</c:v>
                </c:pt>
                <c:pt idx="4">
                  <c:v>1625.7919347533248</c:v>
                </c:pt>
                <c:pt idx="5">
                  <c:v>1884.6606776992899</c:v>
                </c:pt>
                <c:pt idx="6">
                  <c:v>1912.6195477162214</c:v>
                </c:pt>
                <c:pt idx="7">
                  <c:v>1900.2860155054525</c:v>
                </c:pt>
                <c:pt idx="8">
                  <c:v>1644.4868351314101</c:v>
                </c:pt>
                <c:pt idx="9">
                  <c:v>1866.765323999851</c:v>
                </c:pt>
                <c:pt idx="10">
                  <c:v>1445.6148076681473</c:v>
                </c:pt>
                <c:pt idx="11">
                  <c:v>1520.6990873522095</c:v>
                </c:pt>
                <c:pt idx="12">
                  <c:v>1226.3131718900095</c:v>
                </c:pt>
                <c:pt idx="13">
                  <c:v>1339.4279026549609</c:v>
                </c:pt>
                <c:pt idx="14">
                  <c:v>1239.629801647498</c:v>
                </c:pt>
                <c:pt idx="15">
                  <c:v>1347.9452072379891</c:v>
                </c:pt>
                <c:pt idx="16">
                  <c:v>1255.2019083669879</c:v>
                </c:pt>
                <c:pt idx="17">
                  <c:v>1281.1579251111707</c:v>
                </c:pt>
                <c:pt idx="18">
                  <c:v>1336.8162677524531</c:v>
                </c:pt>
                <c:pt idx="19">
                  <c:v>1498.6932895387552</c:v>
                </c:pt>
                <c:pt idx="20">
                  <c:v>1625.9863161943679</c:v>
                </c:pt>
                <c:pt idx="21">
                  <c:v>1576.1464592189425</c:v>
                </c:pt>
                <c:pt idx="22">
                  <c:v>1686.6825894267347</c:v>
                </c:pt>
                <c:pt idx="23">
                  <c:v>1685.7756425082368</c:v>
                </c:pt>
                <c:pt idx="24">
                  <c:v>1904.9219903162209</c:v>
                </c:pt>
                <c:pt idx="25">
                  <c:v>2018.2041219740836</c:v>
                </c:pt>
                <c:pt idx="26">
                  <c:v>2035.7721693141514</c:v>
                </c:pt>
                <c:pt idx="27">
                  <c:v>2105.7230707456224</c:v>
                </c:pt>
                <c:pt idx="28">
                  <c:v>2058.0307497529243</c:v>
                </c:pt>
                <c:pt idx="29">
                  <c:v>1856.3480986278184</c:v>
                </c:pt>
                <c:pt idx="30">
                  <c:v>2054.5228225304136</c:v>
                </c:pt>
                <c:pt idx="31">
                  <c:v>2065.0312230465129</c:v>
                </c:pt>
                <c:pt idx="32">
                  <c:v>2024.5259269705023</c:v>
                </c:pt>
                <c:pt idx="33">
                  <c:v>2080.6254880654515</c:v>
                </c:pt>
                <c:pt idx="34">
                  <c:v>1989.8112171119014</c:v>
                </c:pt>
                <c:pt idx="35">
                  <c:v>1954.3296899297322</c:v>
                </c:pt>
                <c:pt idx="36">
                  <c:v>2167.7209785489054</c:v>
                </c:pt>
                <c:pt idx="37">
                  <c:v>2350.1057713019591</c:v>
                </c:pt>
                <c:pt idx="38">
                  <c:v>2357.9103829396904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1-4BC5-A666-D479F372DF12}"/>
            </c:ext>
          </c:extLst>
        </c:ser>
        <c:ser>
          <c:idx val="2"/>
          <c:order val="2"/>
          <c:tx>
            <c:strRef>
              <c:f>'OECD Fuel Imports'!$B$7</c:f>
              <c:strCache>
                <c:ptCount val="1"/>
                <c:pt idx="0">
                  <c:v>Coal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Fuel Imports'!$C$7:$AO$7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995.94187088108777</c:v>
                </c:pt>
                <c:pt idx="2">
                  <c:v>1047.6386814405653</c:v>
                </c:pt>
                <c:pt idx="3">
                  <c:v>1039.440558592617</c:v>
                </c:pt>
                <c:pt idx="4">
                  <c:v>1296.7743977718887</c:v>
                </c:pt>
                <c:pt idx="5">
                  <c:v>1232.5361062123745</c:v>
                </c:pt>
                <c:pt idx="6">
                  <c:v>1183.2828922503898</c:v>
                </c:pt>
                <c:pt idx="7">
                  <c:v>1134.7671106818768</c:v>
                </c:pt>
                <c:pt idx="8">
                  <c:v>1065.5938550628744</c:v>
                </c:pt>
                <c:pt idx="9">
                  <c:v>1154.7593539597053</c:v>
                </c:pt>
                <c:pt idx="10">
                  <c:v>1091.782029933853</c:v>
                </c:pt>
                <c:pt idx="11">
                  <c:v>1074.2818037707768</c:v>
                </c:pt>
                <c:pt idx="12">
                  <c:v>971.10501195149834</c:v>
                </c:pt>
                <c:pt idx="13">
                  <c:v>1092.9923394022248</c:v>
                </c:pt>
                <c:pt idx="14">
                  <c:v>1196.5612081592751</c:v>
                </c:pt>
                <c:pt idx="15">
                  <c:v>1197.7478883922429</c:v>
                </c:pt>
                <c:pt idx="16">
                  <c:v>1221.9237703639728</c:v>
                </c:pt>
                <c:pt idx="17">
                  <c:v>1183.3519811754854</c:v>
                </c:pt>
                <c:pt idx="18">
                  <c:v>1077.3934559986449</c:v>
                </c:pt>
                <c:pt idx="19">
                  <c:v>1112.9133406896005</c:v>
                </c:pt>
                <c:pt idx="20">
                  <c:v>1273.7711268764081</c:v>
                </c:pt>
                <c:pt idx="21">
                  <c:v>1346.650389096078</c:v>
                </c:pt>
                <c:pt idx="22">
                  <c:v>1442.0572648929967</c:v>
                </c:pt>
                <c:pt idx="23">
                  <c:v>1763.3393062613998</c:v>
                </c:pt>
                <c:pt idx="24">
                  <c:v>1961.4087996659887</c:v>
                </c:pt>
                <c:pt idx="25">
                  <c:v>2089.6831798296043</c:v>
                </c:pt>
                <c:pt idx="26">
                  <c:v>2315.2630441320803</c:v>
                </c:pt>
                <c:pt idx="27">
                  <c:v>2441.0928075754759</c:v>
                </c:pt>
                <c:pt idx="28">
                  <c:v>2484.7746773245922</c:v>
                </c:pt>
                <c:pt idx="29">
                  <c:v>2759.7164112827254</c:v>
                </c:pt>
                <c:pt idx="30">
                  <c:v>3049.2690615590182</c:v>
                </c:pt>
                <c:pt idx="31">
                  <c:v>3342.8948103637513</c:v>
                </c:pt>
                <c:pt idx="32">
                  <c:v>3730.132000965692</c:v>
                </c:pt>
                <c:pt idx="33">
                  <c:v>3853.5121131748333</c:v>
                </c:pt>
                <c:pt idx="34">
                  <c:v>3777.4738964288576</c:v>
                </c:pt>
                <c:pt idx="35">
                  <c:v>4094.1820261052817</c:v>
                </c:pt>
                <c:pt idx="36">
                  <c:v>4248.7853056310678</c:v>
                </c:pt>
                <c:pt idx="37">
                  <c:v>4322.6716476988859</c:v>
                </c:pt>
                <c:pt idx="38">
                  <c:v>4280.1624473643869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1-4BC5-A666-D479F372DF12}"/>
            </c:ext>
          </c:extLst>
        </c:ser>
        <c:ser>
          <c:idx val="3"/>
          <c:order val="3"/>
          <c:tx>
            <c:strRef>
              <c:f>'OECD Fuel Imports'!$B$8</c:f>
              <c:strCache>
                <c:ptCount val="1"/>
                <c:pt idx="0">
                  <c:v>Total Energy Import Exposure</c:v>
                </c:pt>
              </c:strCache>
            </c:strRef>
          </c:tx>
          <c:marker>
            <c:symbol val="none"/>
          </c:marker>
          <c:cat>
            <c:numRef>
              <c:f>'OECD Fuel Imports'!$C$4:$AO$4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Fuel Imports'!$C$8:$AO$8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975.10506565395576</c:v>
                </c:pt>
                <c:pt idx="2">
                  <c:v>932.96618934374021</c:v>
                </c:pt>
                <c:pt idx="3">
                  <c:v>923.42180046416638</c:v>
                </c:pt>
                <c:pt idx="4">
                  <c:v>908.27896796881703</c:v>
                </c:pt>
                <c:pt idx="5">
                  <c:v>891.07908667303673</c:v>
                </c:pt>
                <c:pt idx="6">
                  <c:v>912.63403506503187</c:v>
                </c:pt>
                <c:pt idx="7">
                  <c:v>932.54970501172556</c:v>
                </c:pt>
                <c:pt idx="8">
                  <c:v>954.08085958809932</c:v>
                </c:pt>
                <c:pt idx="9">
                  <c:v>993.71510155055023</c:v>
                </c:pt>
                <c:pt idx="10">
                  <c:v>1004.6554352452353</c:v>
                </c:pt>
                <c:pt idx="11">
                  <c:v>1015.8756826672293</c:v>
                </c:pt>
                <c:pt idx="12">
                  <c:v>1034.5690577252565</c:v>
                </c:pt>
                <c:pt idx="13">
                  <c:v>1051.3230522997069</c:v>
                </c:pt>
                <c:pt idx="14">
                  <c:v>1065.4695186123129</c:v>
                </c:pt>
                <c:pt idx="15">
                  <c:v>1086.3943463374194</c:v>
                </c:pt>
                <c:pt idx="16">
                  <c:v>1091.7461519397268</c:v>
                </c:pt>
                <c:pt idx="17">
                  <c:v>1105.6308418457313</c:v>
                </c:pt>
                <c:pt idx="18">
                  <c:v>1112.9690031723067</c:v>
                </c:pt>
                <c:pt idx="19">
                  <c:v>1141.1440216298486</c:v>
                </c:pt>
                <c:pt idx="20">
                  <c:v>1145.3533904514657</c:v>
                </c:pt>
                <c:pt idx="21">
                  <c:v>1110.2685411218758</c:v>
                </c:pt>
                <c:pt idx="22">
                  <c:v>1134.6227012715703</c:v>
                </c:pt>
                <c:pt idx="23">
                  <c:v>1161.7412863376296</c:v>
                </c:pt>
                <c:pt idx="24">
                  <c:v>1179.3072542987302</c:v>
                </c:pt>
                <c:pt idx="25">
                  <c:v>1201.5336546414919</c:v>
                </c:pt>
                <c:pt idx="26">
                  <c:v>1198.1087749296437</c:v>
                </c:pt>
                <c:pt idx="27">
                  <c:v>1204.3537460998168</c:v>
                </c:pt>
                <c:pt idx="28">
                  <c:v>1164.1977462477219</c:v>
                </c:pt>
                <c:pt idx="29">
                  <c:v>1067.1189334318919</c:v>
                </c:pt>
                <c:pt idx="30">
                  <c:v>1064.0384604341302</c:v>
                </c:pt>
                <c:pt idx="31">
                  <c:v>1040.4982583947358</c:v>
                </c:pt>
                <c:pt idx="32">
                  <c:v>1029.7133006831104</c:v>
                </c:pt>
                <c:pt idx="33">
                  <c:v>974.62009693037373</c:v>
                </c:pt>
                <c:pt idx="34">
                  <c:v>894.16064528083643</c:v>
                </c:pt>
                <c:pt idx="35">
                  <c:v>850.41817259446759</c:v>
                </c:pt>
                <c:pt idx="36">
                  <c:v>850.35578936600302</c:v>
                </c:pt>
                <c:pt idx="37">
                  <c:v>846.94814822008402</c:v>
                </c:pt>
                <c:pt idx="38">
                  <c:v>842.68723961962542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F1-4BC5-A666-D479F372DF12}"/>
            </c:ext>
          </c:extLst>
        </c:ser>
        <c:ser>
          <c:idx val="4"/>
          <c:order val="4"/>
          <c:tx>
            <c:strRef>
              <c:f>'OECD Fuel Imports'!$B$9</c:f>
              <c:strCache>
                <c:ptCount val="1"/>
                <c:pt idx="0">
                  <c:v>Fossil Fuel Import Expenditure per GDP</c:v>
                </c:pt>
              </c:strCache>
            </c:strRef>
          </c:tx>
          <c:marker>
            <c:symbol val="none"/>
          </c:marker>
          <c:cat>
            <c:numRef>
              <c:f>'OECD Fuel Imports'!$C$4:$AO$4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Fuel Imports'!$C$9:$AO$9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1016.9611833018686</c:v>
                </c:pt>
                <c:pt idx="2">
                  <c:v>913.43230558241191</c:v>
                </c:pt>
                <c:pt idx="3">
                  <c:v>849.49187680831358</c:v>
                </c:pt>
                <c:pt idx="4">
                  <c:v>805.52354848227469</c:v>
                </c:pt>
                <c:pt idx="5">
                  <c:v>739.5769162325372</c:v>
                </c:pt>
                <c:pt idx="6">
                  <c:v>549.29642639901647</c:v>
                </c:pt>
                <c:pt idx="7">
                  <c:v>519.9542845707615</c:v>
                </c:pt>
                <c:pt idx="8">
                  <c:v>485.86099081363403</c:v>
                </c:pt>
                <c:pt idx="9">
                  <c:v>509.19231419675469</c:v>
                </c:pt>
                <c:pt idx="10">
                  <c:v>544.74504786560419</c:v>
                </c:pt>
                <c:pt idx="11">
                  <c:v>526.18697407009995</c:v>
                </c:pt>
                <c:pt idx="12">
                  <c:v>508.77401627584175</c:v>
                </c:pt>
                <c:pt idx="13">
                  <c:v>504.56774670178248</c:v>
                </c:pt>
                <c:pt idx="14">
                  <c:v>459.89954029547829</c:v>
                </c:pt>
                <c:pt idx="15">
                  <c:v>453.53599281579886</c:v>
                </c:pt>
                <c:pt idx="16">
                  <c:v>481.84271319744778</c:v>
                </c:pt>
                <c:pt idx="17">
                  <c:v>482.90980652624046</c:v>
                </c:pt>
                <c:pt idx="18">
                  <c:v>426.06582565308929</c:v>
                </c:pt>
                <c:pt idx="19">
                  <c:v>453.40909652651743</c:v>
                </c:pt>
                <c:pt idx="20">
                  <c:v>523.44820839385306</c:v>
                </c:pt>
                <c:pt idx="21">
                  <c:v>455.14418233490557</c:v>
                </c:pt>
                <c:pt idx="22">
                  <c:v>445.62465355115336</c:v>
                </c:pt>
                <c:pt idx="23">
                  <c:v>472.33698703708359</c:v>
                </c:pt>
                <c:pt idx="24">
                  <c:v>507.16277831641452</c:v>
                </c:pt>
                <c:pt idx="25">
                  <c:v>588.93736154336852</c:v>
                </c:pt>
                <c:pt idx="26">
                  <c:v>622.64010121760361</c:v>
                </c:pt>
                <c:pt idx="27">
                  <c:v>613.03361434684678</c:v>
                </c:pt>
                <c:pt idx="28">
                  <c:v>651.55751491734782</c:v>
                </c:pt>
                <c:pt idx="29">
                  <c:v>501.41670029885597</c:v>
                </c:pt>
                <c:pt idx="30">
                  <c:v>544.61830350453158</c:v>
                </c:pt>
                <c:pt idx="31">
                  <c:v>570.3682840640829</c:v>
                </c:pt>
                <c:pt idx="32">
                  <c:v>558.74941531093612</c:v>
                </c:pt>
                <c:pt idx="33">
                  <c:v>521.18070771697239</c:v>
                </c:pt>
                <c:pt idx="34">
                  <c:v>460.52313909364187</c:v>
                </c:pt>
                <c:pt idx="35">
                  <c:v>455.07644387474619</c:v>
                </c:pt>
                <c:pt idx="36">
                  <c:v>444.05611773420389</c:v>
                </c:pt>
                <c:pt idx="37">
                  <c:v>422.92100352160037</c:v>
                </c:pt>
                <c:pt idx="38">
                  <c:v>398.95957081735821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F1-4BC5-A666-D479F372D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376192"/>
        <c:axId val="126390272"/>
      </c:lineChart>
      <c:catAx>
        <c:axId val="12637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6390272"/>
        <c:crosses val="autoZero"/>
        <c:auto val="1"/>
        <c:lblAlgn val="ctr"/>
        <c:lblOffset val="100"/>
        <c:tickLblSkip val="5"/>
        <c:noMultiLvlLbl val="0"/>
      </c:catAx>
      <c:valAx>
        <c:axId val="12639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637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19730315888731775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1980-2018: Energy Expenditures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118768353378565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Energy Expenditures'!$B$5</c:f>
              <c:strCache>
                <c:ptCount val="1"/>
                <c:pt idx="0">
                  <c:v>Energy Expenditure Intensity</c:v>
                </c:pt>
              </c:strCache>
            </c:strRef>
          </c:tx>
          <c:marker>
            <c:symbol val="none"/>
          </c:marker>
          <c:cat>
            <c:numRef>
              <c:f>'OECD Energy Expenditures'!$C$4:$AO$4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Energy Expenditures'!$C$5:$AO$5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1076.4091412944192</c:v>
                </c:pt>
                <c:pt idx="2">
                  <c:v>1026.7164415265427</c:v>
                </c:pt>
                <c:pt idx="3">
                  <c:v>962.51991413915766</c:v>
                </c:pt>
                <c:pt idx="4">
                  <c:v>938.55137693301685</c:v>
                </c:pt>
                <c:pt idx="5">
                  <c:v>866.74421343036124</c:v>
                </c:pt>
                <c:pt idx="6">
                  <c:v>638.29191485565843</c:v>
                </c:pt>
                <c:pt idx="7">
                  <c:v>581.08138724529158</c:v>
                </c:pt>
                <c:pt idx="8">
                  <c:v>529.26431457869251</c:v>
                </c:pt>
                <c:pt idx="9">
                  <c:v>529.48394287361623</c:v>
                </c:pt>
                <c:pt idx="10">
                  <c:v>550.79763668790247</c:v>
                </c:pt>
                <c:pt idx="11">
                  <c:v>527.2589657153593</c:v>
                </c:pt>
                <c:pt idx="12">
                  <c:v>500.88903753896994</c:v>
                </c:pt>
                <c:pt idx="13">
                  <c:v>488.23860946285492</c:v>
                </c:pt>
                <c:pt idx="14">
                  <c:v>443.87489547905335</c:v>
                </c:pt>
                <c:pt idx="15">
                  <c:v>427.139789384832</c:v>
                </c:pt>
                <c:pt idx="16">
                  <c:v>449.38561718834012</c:v>
                </c:pt>
                <c:pt idx="17">
                  <c:v>448.69972067943291</c:v>
                </c:pt>
                <c:pt idx="18">
                  <c:v>397.33497057280312</c:v>
                </c:pt>
                <c:pt idx="19">
                  <c:v>408.26810040330992</c:v>
                </c:pt>
                <c:pt idx="20">
                  <c:v>468.99465380041028</c:v>
                </c:pt>
                <c:pt idx="21">
                  <c:v>420.77686388442908</c:v>
                </c:pt>
                <c:pt idx="22">
                  <c:v>405.06278944363919</c:v>
                </c:pt>
                <c:pt idx="23">
                  <c:v>426.24204057235471</c:v>
                </c:pt>
                <c:pt idx="24">
                  <c:v>448.63801522509425</c:v>
                </c:pt>
                <c:pt idx="25">
                  <c:v>509.03347908841931</c:v>
                </c:pt>
                <c:pt idx="26">
                  <c:v>537.25738299090585</c:v>
                </c:pt>
                <c:pt idx="27">
                  <c:v>530.54028026976869</c:v>
                </c:pt>
                <c:pt idx="28">
                  <c:v>578.49671125376585</c:v>
                </c:pt>
                <c:pt idx="29">
                  <c:v>512.45165757243092</c:v>
                </c:pt>
                <c:pt idx="30">
                  <c:v>555.76866396372532</c:v>
                </c:pt>
                <c:pt idx="31">
                  <c:v>591.29602962083322</c:v>
                </c:pt>
                <c:pt idx="32">
                  <c:v>603.14488239839181</c:v>
                </c:pt>
                <c:pt idx="33">
                  <c:v>592.77754604417953</c:v>
                </c:pt>
                <c:pt idx="34">
                  <c:v>570.69344882165922</c:v>
                </c:pt>
                <c:pt idx="35">
                  <c:v>594.83904546588053</c:v>
                </c:pt>
                <c:pt idx="36">
                  <c:v>577.46143621176327</c:v>
                </c:pt>
                <c:pt idx="37">
                  <c:v>552.57896219653207</c:v>
                </c:pt>
                <c:pt idx="38">
                  <c:v>526.08995042066783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4-4C12-91F1-04A69046468D}"/>
            </c:ext>
          </c:extLst>
        </c:ser>
        <c:ser>
          <c:idx val="1"/>
          <c:order val="1"/>
          <c:tx>
            <c:strRef>
              <c:f>'OECD Energy Expenditures'!$B$6</c:f>
              <c:strCache>
                <c:ptCount val="1"/>
                <c:pt idx="0">
                  <c:v>Energy Expenditures per Capita</c:v>
                </c:pt>
              </c:strCache>
            </c:strRef>
          </c:tx>
          <c:marker>
            <c:symbol val="none"/>
          </c:marker>
          <c:cat>
            <c:numRef>
              <c:f>'OECD Energy Expenditures'!$C$4:$AO$4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Energy Expenditures'!$C$6:$AO$6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992.52385287422703</c:v>
                </c:pt>
                <c:pt idx="2">
                  <c:v>870.9607192745849</c:v>
                </c:pt>
                <c:pt idx="3">
                  <c:v>805.40599175126829</c:v>
                </c:pt>
                <c:pt idx="4">
                  <c:v>786.76508999140754</c:v>
                </c:pt>
                <c:pt idx="5">
                  <c:v>736.44525058847114</c:v>
                </c:pt>
                <c:pt idx="6">
                  <c:v>639.35023592641051</c:v>
                </c:pt>
                <c:pt idx="7">
                  <c:v>653.08233479771366</c:v>
                </c:pt>
                <c:pt idx="8">
                  <c:v>642.99157970069484</c:v>
                </c:pt>
                <c:pt idx="9">
                  <c:v>642.55592235191557</c:v>
                </c:pt>
                <c:pt idx="10">
                  <c:v>724.94650813314945</c:v>
                </c:pt>
                <c:pt idx="11">
                  <c:v>705.20900020707472</c:v>
                </c:pt>
                <c:pt idx="12">
                  <c:v>698.03659490852033</c:v>
                </c:pt>
                <c:pt idx="13">
                  <c:v>668.11827262610348</c:v>
                </c:pt>
                <c:pt idx="14">
                  <c:v>630.47721359499201</c:v>
                </c:pt>
                <c:pt idx="15">
                  <c:v>650.10854537836894</c:v>
                </c:pt>
                <c:pt idx="16">
                  <c:v>672.31436887989582</c:v>
                </c:pt>
                <c:pt idx="17">
                  <c:v>645.09212710595261</c:v>
                </c:pt>
                <c:pt idx="18">
                  <c:v>566.92166210805476</c:v>
                </c:pt>
                <c:pt idx="19">
                  <c:v>599.01544163792278</c:v>
                </c:pt>
                <c:pt idx="20">
                  <c:v>682.50167349912999</c:v>
                </c:pt>
                <c:pt idx="21">
                  <c:v>589.39422849926632</c:v>
                </c:pt>
                <c:pt idx="22">
                  <c:v>578.64034819258268</c:v>
                </c:pt>
                <c:pt idx="23">
                  <c:v>664.43763665000802</c:v>
                </c:pt>
                <c:pt idx="24">
                  <c:v>752.38332422222084</c:v>
                </c:pt>
                <c:pt idx="25">
                  <c:v>869.06182324579856</c:v>
                </c:pt>
                <c:pt idx="26">
                  <c:v>932.10756405183076</c:v>
                </c:pt>
                <c:pt idx="27">
                  <c:v>972.97197699321339</c:v>
                </c:pt>
                <c:pt idx="28">
                  <c:v>1093.7466749233677</c:v>
                </c:pt>
                <c:pt idx="29">
                  <c:v>894.14493021445708</c:v>
                </c:pt>
                <c:pt idx="30">
                  <c:v>997.71032193064809</c:v>
                </c:pt>
                <c:pt idx="31">
                  <c:v>1111.5329369061551</c:v>
                </c:pt>
                <c:pt idx="32">
                  <c:v>1104.0688022076852</c:v>
                </c:pt>
                <c:pt idx="33">
                  <c:v>1073.430518135702</c:v>
                </c:pt>
                <c:pt idx="34">
                  <c:v>1028.8126112479783</c:v>
                </c:pt>
                <c:pt idx="35">
                  <c:v>995.88552547042809</c:v>
                </c:pt>
                <c:pt idx="36">
                  <c:v>968.44859176859245</c:v>
                </c:pt>
                <c:pt idx="37">
                  <c:v>942.09261640685827</c:v>
                </c:pt>
                <c:pt idx="38">
                  <c:v>921.38313663528277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4-4C12-91F1-04A69046468D}"/>
            </c:ext>
          </c:extLst>
        </c:ser>
        <c:ser>
          <c:idx val="2"/>
          <c:order val="2"/>
          <c:tx>
            <c:strRef>
              <c:f>'OECD Energy Expenditures'!$B$7</c:f>
              <c:strCache>
                <c:ptCount val="1"/>
                <c:pt idx="0">
                  <c:v>Retail Electricity Prices</c:v>
                </c:pt>
              </c:strCache>
            </c:strRef>
          </c:tx>
          <c:marker>
            <c:symbol val="none"/>
          </c:marker>
          <c:cat>
            <c:numRef>
              <c:f>'OECD Energy Expenditures'!$C$4:$AO$4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Energy Expenditures'!$C$7:$AO$7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957.03702619756768</c:v>
                </c:pt>
                <c:pt idx="2">
                  <c:v>911.35706581336331</c:v>
                </c:pt>
                <c:pt idx="3">
                  <c:v>887.49878457614545</c:v>
                </c:pt>
                <c:pt idx="4">
                  <c:v>841.86964020876451</c:v>
                </c:pt>
                <c:pt idx="5">
                  <c:v>816.31466104174012</c:v>
                </c:pt>
                <c:pt idx="6">
                  <c:v>905.50957642789217</c:v>
                </c:pt>
                <c:pt idx="7">
                  <c:v>944.92226194766067</c:v>
                </c:pt>
                <c:pt idx="8">
                  <c:v>945.18918667181435</c:v>
                </c:pt>
                <c:pt idx="9">
                  <c:v>879.47577349627454</c:v>
                </c:pt>
                <c:pt idx="10">
                  <c:v>883.74444820820247</c:v>
                </c:pt>
                <c:pt idx="11">
                  <c:v>878.76079319142252</c:v>
                </c:pt>
                <c:pt idx="12">
                  <c:v>892.95931096694005</c:v>
                </c:pt>
                <c:pt idx="13">
                  <c:v>862.14642564254723</c:v>
                </c:pt>
                <c:pt idx="14">
                  <c:v>856.13133664121096</c:v>
                </c:pt>
                <c:pt idx="15">
                  <c:v>874.920808197474</c:v>
                </c:pt>
                <c:pt idx="16">
                  <c:v>805.62059425587483</c:v>
                </c:pt>
                <c:pt idx="17">
                  <c:v>737.3538579633165</c:v>
                </c:pt>
                <c:pt idx="18">
                  <c:v>690.81841108689707</c:v>
                </c:pt>
                <c:pt idx="19">
                  <c:v>663.93932954157015</c:v>
                </c:pt>
                <c:pt idx="20">
                  <c:v>625.60492154146232</c:v>
                </c:pt>
                <c:pt idx="21">
                  <c:v>610.56087473241246</c:v>
                </c:pt>
                <c:pt idx="22">
                  <c:v>613.05854249710148</c:v>
                </c:pt>
                <c:pt idx="23">
                  <c:v>663.73672039173573</c:v>
                </c:pt>
                <c:pt idx="24">
                  <c:v>693.52787739620703</c:v>
                </c:pt>
                <c:pt idx="25">
                  <c:v>716.0746773419628</c:v>
                </c:pt>
                <c:pt idx="26">
                  <c:v>749.26398378536533</c:v>
                </c:pt>
                <c:pt idx="27">
                  <c:v>782.51309460831499</c:v>
                </c:pt>
                <c:pt idx="28">
                  <c:v>862.87374583224926</c:v>
                </c:pt>
                <c:pt idx="29">
                  <c:v>851.65328021791754</c:v>
                </c:pt>
                <c:pt idx="30">
                  <c:v>872.65396700753445</c:v>
                </c:pt>
                <c:pt idx="31">
                  <c:v>902.93068747395193</c:v>
                </c:pt>
                <c:pt idx="32">
                  <c:v>871.4082241233906</c:v>
                </c:pt>
                <c:pt idx="33">
                  <c:v>876.87416334449688</c:v>
                </c:pt>
                <c:pt idx="34">
                  <c:v>882.37438786466464</c:v>
                </c:pt>
                <c:pt idx="35">
                  <c:v>887.90911273965742</c:v>
                </c:pt>
                <c:pt idx="36">
                  <c:v>893.47855437418366</c:v>
                </c:pt>
                <c:pt idx="37">
                  <c:v>899.08293053035788</c:v>
                </c:pt>
                <c:pt idx="38">
                  <c:v>904.72246033621514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4-4C12-91F1-04A69046468D}"/>
            </c:ext>
          </c:extLst>
        </c:ser>
        <c:ser>
          <c:idx val="3"/>
          <c:order val="3"/>
          <c:tx>
            <c:strRef>
              <c:f>'OECD Energy Expenditures'!$B$8</c:f>
              <c:strCache>
                <c:ptCount val="1"/>
                <c:pt idx="0">
                  <c:v>Crude Oil Prices</c:v>
                </c:pt>
              </c:strCache>
            </c:strRef>
          </c:tx>
          <c:marker>
            <c:symbol val="none"/>
          </c:marker>
          <c:cat>
            <c:numRef>
              <c:f>'OECD Energy Expenditures'!$C$4:$AO$4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Energy Expenditures'!$C$8:$AO$8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992.01455150915933</c:v>
                </c:pt>
                <c:pt idx="2">
                  <c:v>851.09346258461187</c:v>
                </c:pt>
                <c:pt idx="3">
                  <c:v>711.3356458401164</c:v>
                </c:pt>
                <c:pt idx="4">
                  <c:v>681.38128353127274</c:v>
                </c:pt>
                <c:pt idx="5">
                  <c:v>618.37363875672327</c:v>
                </c:pt>
                <c:pt idx="6">
                  <c:v>293.69968300888684</c:v>
                </c:pt>
                <c:pt idx="7">
                  <c:v>377.53793720671666</c:v>
                </c:pt>
                <c:pt idx="8">
                  <c:v>293.428255193072</c:v>
                </c:pt>
                <c:pt idx="9">
                  <c:v>345.23324986629183</c:v>
                </c:pt>
                <c:pt idx="10">
                  <c:v>433.7256857464788</c:v>
                </c:pt>
                <c:pt idx="11">
                  <c:v>353.84839192582081</c:v>
                </c:pt>
                <c:pt idx="12">
                  <c:v>333.53478716488405</c:v>
                </c:pt>
                <c:pt idx="13">
                  <c:v>286.85962193342328</c:v>
                </c:pt>
                <c:pt idx="14">
                  <c:v>261.8727176007132</c:v>
                </c:pt>
                <c:pt idx="15">
                  <c:v>275.25446559347068</c:v>
                </c:pt>
                <c:pt idx="16">
                  <c:v>327.80068835273573</c:v>
                </c:pt>
                <c:pt idx="17">
                  <c:v>298.35651774941806</c:v>
                </c:pt>
                <c:pt idx="18">
                  <c:v>196.99905098287334</c:v>
                </c:pt>
                <c:pt idx="19">
                  <c:v>272.42102160315812</c:v>
                </c:pt>
                <c:pt idx="20">
                  <c:v>426.63637709691761</c:v>
                </c:pt>
                <c:pt idx="21">
                  <c:v>356.3020856067846</c:v>
                </c:pt>
                <c:pt idx="22">
                  <c:v>358.35452870288606</c:v>
                </c:pt>
                <c:pt idx="23">
                  <c:v>406.16480799633564</c:v>
                </c:pt>
                <c:pt idx="24">
                  <c:v>524.51985239668466</c:v>
                </c:pt>
                <c:pt idx="25">
                  <c:v>725.51861631005318</c:v>
                </c:pt>
                <c:pt idx="26">
                  <c:v>840.87332804877303</c:v>
                </c:pt>
                <c:pt idx="27">
                  <c:v>910.3592760786961</c:v>
                </c:pt>
                <c:pt idx="28">
                  <c:v>1195.007928901307</c:v>
                </c:pt>
                <c:pt idx="29">
                  <c:v>755.32717689775654</c:v>
                </c:pt>
                <c:pt idx="30">
                  <c:v>962.73088579837463</c:v>
                </c:pt>
                <c:pt idx="31">
                  <c:v>1317.9554955495046</c:v>
                </c:pt>
                <c:pt idx="32">
                  <c:v>1297.452005282669</c:v>
                </c:pt>
                <c:pt idx="33">
                  <c:v>1240.0079024610218</c:v>
                </c:pt>
                <c:pt idx="34">
                  <c:v>1109.4786735081354</c:v>
                </c:pt>
                <c:pt idx="35">
                  <c:v>580.31315588408131</c:v>
                </c:pt>
                <c:pt idx="36">
                  <c:v>478.80166046878651</c:v>
                </c:pt>
                <c:pt idx="37">
                  <c:v>582.81913711379889</c:v>
                </c:pt>
                <c:pt idx="38">
                  <c:v>748.24257220972072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4-4C12-91F1-04A690464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9584"/>
        <c:axId val="127781120"/>
      </c:lineChart>
      <c:catAx>
        <c:axId val="12777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7781120"/>
        <c:crosses val="autoZero"/>
        <c:auto val="1"/>
        <c:lblAlgn val="ctr"/>
        <c:lblOffset val="100"/>
        <c:tickLblSkip val="5"/>
        <c:noMultiLvlLbl val="0"/>
      </c:catAx>
      <c:valAx>
        <c:axId val="127781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777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19730315888731775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OECD Average Risk Index Values 1980-2018: Price &amp; Market Volatility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572491947572265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Price &amp; Market Volatility'!$B$5</c:f>
              <c:strCache>
                <c:ptCount val="1"/>
                <c:pt idx="0">
                  <c:v>Crude Oil Price Volatility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Price &amp; Market Volatility'!$C$5:$AO$5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955.85013992317067</c:v>
                </c:pt>
                <c:pt idx="2">
                  <c:v>863.92867086172021</c:v>
                </c:pt>
                <c:pt idx="3">
                  <c:v>527.37046485574911</c:v>
                </c:pt>
                <c:pt idx="4">
                  <c:v>567.50620079133012</c:v>
                </c:pt>
                <c:pt idx="5">
                  <c:v>425.16355034707533</c:v>
                </c:pt>
                <c:pt idx="6">
                  <c:v>762.99296634593748</c:v>
                </c:pt>
                <c:pt idx="7">
                  <c:v>861.43523226558852</c:v>
                </c:pt>
                <c:pt idx="8">
                  <c:v>899.98724268119088</c:v>
                </c:pt>
                <c:pt idx="9">
                  <c:v>401.47390435982066</c:v>
                </c:pt>
                <c:pt idx="10">
                  <c:v>409.9767829521262</c:v>
                </c:pt>
                <c:pt idx="11">
                  <c:v>402.24449284903613</c:v>
                </c:pt>
                <c:pt idx="12">
                  <c:v>344.71183009499265</c:v>
                </c:pt>
                <c:pt idx="13">
                  <c:v>268.31447398498705</c:v>
                </c:pt>
                <c:pt idx="14">
                  <c:v>168.03340428166337</c:v>
                </c:pt>
                <c:pt idx="15">
                  <c:v>155.36936567257558</c:v>
                </c:pt>
                <c:pt idx="16">
                  <c:v>166.0953950316356</c:v>
                </c:pt>
                <c:pt idx="17">
                  <c:v>174.23852233932607</c:v>
                </c:pt>
                <c:pt idx="18">
                  <c:v>334.96427540564821</c:v>
                </c:pt>
                <c:pt idx="19">
                  <c:v>376.7567364751813</c:v>
                </c:pt>
                <c:pt idx="20">
                  <c:v>604.70534470489599</c:v>
                </c:pt>
                <c:pt idx="21">
                  <c:v>548.02807876938391</c:v>
                </c:pt>
                <c:pt idx="22">
                  <c:v>413.98686003530975</c:v>
                </c:pt>
                <c:pt idx="23">
                  <c:v>219.59190378210948</c:v>
                </c:pt>
                <c:pt idx="24">
                  <c:v>307.32260700207468</c:v>
                </c:pt>
                <c:pt idx="25">
                  <c:v>670.78422662633773</c:v>
                </c:pt>
                <c:pt idx="26">
                  <c:v>794.18338632081941</c:v>
                </c:pt>
                <c:pt idx="27">
                  <c:v>704.90281634896405</c:v>
                </c:pt>
                <c:pt idx="28">
                  <c:v>857.72556762903707</c:v>
                </c:pt>
                <c:pt idx="29">
                  <c:v>1450.2475474109724</c:v>
                </c:pt>
                <c:pt idx="30">
                  <c:v>1702.2140705167565</c:v>
                </c:pt>
                <c:pt idx="31">
                  <c:v>1831.1516226483841</c:v>
                </c:pt>
                <c:pt idx="32">
                  <c:v>1065.3428063072738</c:v>
                </c:pt>
                <c:pt idx="33">
                  <c:v>791.37663754488801</c:v>
                </c:pt>
                <c:pt idx="34">
                  <c:v>380.87320781806943</c:v>
                </c:pt>
                <c:pt idx="35">
                  <c:v>1310.1647048668037</c:v>
                </c:pt>
                <c:pt idx="36">
                  <c:v>1390.6728832483323</c:v>
                </c:pt>
                <c:pt idx="37">
                  <c:v>1342.2376852848174</c:v>
                </c:pt>
                <c:pt idx="38">
                  <c:v>677.70523302293725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9-469F-AC04-99AC9F436BD6}"/>
            </c:ext>
          </c:extLst>
        </c:ser>
        <c:ser>
          <c:idx val="1"/>
          <c:order val="1"/>
          <c:tx>
            <c:strRef>
              <c:f>'OECD Price &amp; Market Volatility'!$B$6</c:f>
              <c:strCache>
                <c:ptCount val="1"/>
                <c:pt idx="0">
                  <c:v>Energy Expenditure Volatility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Price &amp; Market Volatility'!$C$6:$AO$6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1272.8938390523072</c:v>
                </c:pt>
                <c:pt idx="2">
                  <c:v>1469.5679787098359</c:v>
                </c:pt>
                <c:pt idx="3">
                  <c:v>1332.9111283302716</c:v>
                </c:pt>
                <c:pt idx="4">
                  <c:v>1171.5353396526186</c:v>
                </c:pt>
                <c:pt idx="5">
                  <c:v>940.27730362721002</c:v>
                </c:pt>
                <c:pt idx="6">
                  <c:v>1143.3952354257501</c:v>
                </c:pt>
                <c:pt idx="7">
                  <c:v>1098.3427473758716</c:v>
                </c:pt>
                <c:pt idx="8">
                  <c:v>975.48742337659746</c:v>
                </c:pt>
                <c:pt idx="9">
                  <c:v>457.88556109358603</c:v>
                </c:pt>
                <c:pt idx="10">
                  <c:v>298.96505056933353</c:v>
                </c:pt>
                <c:pt idx="11">
                  <c:v>210.44860866249178</c:v>
                </c:pt>
                <c:pt idx="12">
                  <c:v>210.48804944065552</c:v>
                </c:pt>
                <c:pt idx="13">
                  <c:v>231.60496091735871</c:v>
                </c:pt>
                <c:pt idx="14">
                  <c:v>224.81802739661049</c:v>
                </c:pt>
                <c:pt idx="15">
                  <c:v>194.72061824637348</c:v>
                </c:pt>
                <c:pt idx="16">
                  <c:v>149.11347213893791</c:v>
                </c:pt>
                <c:pt idx="17">
                  <c:v>77.253947439720648</c:v>
                </c:pt>
                <c:pt idx="18">
                  <c:v>105.07525920394403</c:v>
                </c:pt>
                <c:pt idx="19">
                  <c:v>97.376766198261976</c:v>
                </c:pt>
                <c:pt idx="20">
                  <c:v>125.31243854240246</c:v>
                </c:pt>
                <c:pt idx="21">
                  <c:v>125.21251358073057</c:v>
                </c:pt>
                <c:pt idx="22">
                  <c:v>155.5147498791442</c:v>
                </c:pt>
                <c:pt idx="23">
                  <c:v>113.12067918985842</c:v>
                </c:pt>
                <c:pt idx="24">
                  <c:v>38.050710119291331</c:v>
                </c:pt>
                <c:pt idx="25">
                  <c:v>36.330016744038495</c:v>
                </c:pt>
                <c:pt idx="26">
                  <c:v>32.804819781090806</c:v>
                </c:pt>
                <c:pt idx="27">
                  <c:v>61.409434730516473</c:v>
                </c:pt>
                <c:pt idx="28">
                  <c:v>53.439264419297359</c:v>
                </c:pt>
                <c:pt idx="29">
                  <c:v>108.91427270861546</c:v>
                </c:pt>
                <c:pt idx="30">
                  <c:v>103.19908457847536</c:v>
                </c:pt>
                <c:pt idx="31">
                  <c:v>90.615718618934466</c:v>
                </c:pt>
                <c:pt idx="32">
                  <c:v>40.243882639397697</c:v>
                </c:pt>
                <c:pt idx="33">
                  <c:v>37.966713044572536</c:v>
                </c:pt>
                <c:pt idx="34">
                  <c:v>58.325322160488675</c:v>
                </c:pt>
                <c:pt idx="35">
                  <c:v>58.161119139699636</c:v>
                </c:pt>
                <c:pt idx="36">
                  <c:v>55.712712031285271</c:v>
                </c:pt>
                <c:pt idx="37">
                  <c:v>54.84722743902757</c:v>
                </c:pt>
                <c:pt idx="38">
                  <c:v>76.983599563572355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9-469F-AC04-99AC9F436BD6}"/>
            </c:ext>
          </c:extLst>
        </c:ser>
        <c:ser>
          <c:idx val="2"/>
          <c:order val="2"/>
          <c:tx>
            <c:strRef>
              <c:f>'OECD Price &amp; Market Volatility'!$B$7</c:f>
              <c:strCache>
                <c:ptCount val="1"/>
                <c:pt idx="0">
                  <c:v>World Oil Refinery Usage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Price &amp; Market Volatility'!$C$7:$AO$7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913.76593753325949</c:v>
                </c:pt>
                <c:pt idx="2">
                  <c:v>897.29105808142447</c:v>
                </c:pt>
                <c:pt idx="3">
                  <c:v>947.69587640960845</c:v>
                </c:pt>
                <c:pt idx="4">
                  <c:v>990.28548376051947</c:v>
                </c:pt>
                <c:pt idx="5">
                  <c:v>1004.6632116551077</c:v>
                </c:pt>
                <c:pt idx="6">
                  <c:v>1077.0143630535304</c:v>
                </c:pt>
                <c:pt idx="7">
                  <c:v>1081.5811644749128</c:v>
                </c:pt>
                <c:pt idx="8">
                  <c:v>1164.7747590609129</c:v>
                </c:pt>
                <c:pt idx="9">
                  <c:v>1188.8132506631789</c:v>
                </c:pt>
                <c:pt idx="10">
                  <c:v>1197.1084950425054</c:v>
                </c:pt>
                <c:pt idx="11">
                  <c:v>1177.4978415761168</c:v>
                </c:pt>
                <c:pt idx="12">
                  <c:v>1186.3207911581487</c:v>
                </c:pt>
                <c:pt idx="13">
                  <c:v>1177.1459225700303</c:v>
                </c:pt>
                <c:pt idx="14">
                  <c:v>1173.180701503924</c:v>
                </c:pt>
                <c:pt idx="15">
                  <c:v>1193.7316470119549</c:v>
                </c:pt>
                <c:pt idx="16">
                  <c:v>1219.7734486359525</c:v>
                </c:pt>
                <c:pt idx="17">
                  <c:v>1268.0897739395655</c:v>
                </c:pt>
                <c:pt idx="18">
                  <c:v>1237.2733205998252</c:v>
                </c:pt>
                <c:pt idx="19">
                  <c:v>1193.2856121525317</c:v>
                </c:pt>
                <c:pt idx="20">
                  <c:v>1227.0947717135375</c:v>
                </c:pt>
                <c:pt idx="21">
                  <c:v>1224.4513733608837</c:v>
                </c:pt>
                <c:pt idx="22">
                  <c:v>1185.0543812069186</c:v>
                </c:pt>
                <c:pt idx="23">
                  <c:v>1241.2752766100893</c:v>
                </c:pt>
                <c:pt idx="24">
                  <c:v>1295.2723865189753</c:v>
                </c:pt>
                <c:pt idx="25">
                  <c:v>1298.6414574306591</c:v>
                </c:pt>
                <c:pt idx="26">
                  <c:v>1266.3563315038864</c:v>
                </c:pt>
                <c:pt idx="27">
                  <c:v>1264.5116668658918</c:v>
                </c:pt>
                <c:pt idx="28">
                  <c:v>1228.0104876826895</c:v>
                </c:pt>
                <c:pt idx="29">
                  <c:v>1132.9523889511834</c:v>
                </c:pt>
                <c:pt idx="30">
                  <c:v>1175.9711481106604</c:v>
                </c:pt>
                <c:pt idx="31">
                  <c:v>1160.8485393317915</c:v>
                </c:pt>
                <c:pt idx="32">
                  <c:v>1180.8043977286964</c:v>
                </c:pt>
                <c:pt idx="33">
                  <c:v>1162.7325239511097</c:v>
                </c:pt>
                <c:pt idx="34">
                  <c:v>1159.400971548986</c:v>
                </c:pt>
                <c:pt idx="35">
                  <c:v>1212.4647318641869</c:v>
                </c:pt>
                <c:pt idx="36">
                  <c:v>1216.057761348063</c:v>
                </c:pt>
                <c:pt idx="37">
                  <c:v>1248.9943667319876</c:v>
                </c:pt>
                <c:pt idx="38">
                  <c:v>1242.1932149967663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59-469F-AC04-99AC9F436BD6}"/>
            </c:ext>
          </c:extLst>
        </c:ser>
        <c:ser>
          <c:idx val="3"/>
          <c:order val="3"/>
          <c:tx>
            <c:strRef>
              <c:f>'OECD Price &amp; Market Volatility'!$B$8</c:f>
              <c:strCache>
                <c:ptCount val="1"/>
                <c:pt idx="0">
                  <c:v>GDP per Capita</c:v>
                </c:pt>
              </c:strCache>
            </c:strRef>
          </c:tx>
          <c:marker>
            <c:symbol val="none"/>
          </c:marker>
          <c:cat>
            <c:numRef>
              <c:f>'OECD Price &amp; Market Volatility'!$C$4:$AO$4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Price &amp; Market Volatility'!$C$8:$AO$8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1041.401532107712</c:v>
                </c:pt>
                <c:pt idx="2">
                  <c:v>1085.7403400445369</c:v>
                </c:pt>
                <c:pt idx="3">
                  <c:v>1093.1944891690416</c:v>
                </c:pt>
                <c:pt idx="4">
                  <c:v>1092.2108460387747</c:v>
                </c:pt>
                <c:pt idx="5">
                  <c:v>1084.8638619472101</c:v>
                </c:pt>
                <c:pt idx="6">
                  <c:v>999.17200359384799</c:v>
                </c:pt>
                <c:pt idx="7">
                  <c:v>943.26672412464302</c:v>
                </c:pt>
                <c:pt idx="8">
                  <c:v>907.26396881873598</c:v>
                </c:pt>
                <c:pt idx="9">
                  <c:v>907.75976981263807</c:v>
                </c:pt>
                <c:pt idx="10">
                  <c:v>871.65184332103706</c:v>
                </c:pt>
                <c:pt idx="11">
                  <c:v>864.67532045180076</c:v>
                </c:pt>
                <c:pt idx="12">
                  <c:v>847.09412117243517</c:v>
                </c:pt>
                <c:pt idx="13">
                  <c:v>854.84895517892949</c:v>
                </c:pt>
                <c:pt idx="14">
                  <c:v>839.06497731107288</c:v>
                </c:pt>
                <c:pt idx="15">
                  <c:v>810.57289520489826</c:v>
                </c:pt>
                <c:pt idx="16">
                  <c:v>817.56706440824905</c:v>
                </c:pt>
                <c:pt idx="17">
                  <c:v>834.00187833659459</c:v>
                </c:pt>
                <c:pt idx="18">
                  <c:v>837.17619213820683</c:v>
                </c:pt>
                <c:pt idx="19">
                  <c:v>825.56964288805307</c:v>
                </c:pt>
                <c:pt idx="20">
                  <c:v>828.9571574997459</c:v>
                </c:pt>
                <c:pt idx="21">
                  <c:v>844.93438990522316</c:v>
                </c:pt>
                <c:pt idx="22">
                  <c:v>836.67504907036516</c:v>
                </c:pt>
                <c:pt idx="23">
                  <c:v>800.94192776106934</c:v>
                </c:pt>
                <c:pt idx="24">
                  <c:v>772.19761274171799</c:v>
                </c:pt>
                <c:pt idx="25">
                  <c:v>765.32841353358606</c:v>
                </c:pt>
                <c:pt idx="26">
                  <c:v>759.2034622980708</c:v>
                </c:pt>
                <c:pt idx="27">
                  <c:v>738.42946071300662</c:v>
                </c:pt>
                <c:pt idx="28">
                  <c:v>727.26397325374194</c:v>
                </c:pt>
                <c:pt idx="29">
                  <c:v>757.04638833611546</c:v>
                </c:pt>
                <c:pt idx="30">
                  <c:v>746.35388098341878</c:v>
                </c:pt>
                <c:pt idx="31">
                  <c:v>729.35894452376658</c:v>
                </c:pt>
                <c:pt idx="32">
                  <c:v>739.11625662106883</c:v>
                </c:pt>
                <c:pt idx="33">
                  <c:v>743.11991998778535</c:v>
                </c:pt>
                <c:pt idx="34">
                  <c:v>744.78908604053265</c:v>
                </c:pt>
                <c:pt idx="35">
                  <c:v>772.84966658630856</c:v>
                </c:pt>
                <c:pt idx="36">
                  <c:v>772.18828279139257</c:v>
                </c:pt>
                <c:pt idx="37">
                  <c:v>765.86173837989736</c:v>
                </c:pt>
                <c:pt idx="38">
                  <c:v>755.63118530978909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59-469F-AC04-99AC9F436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86848"/>
        <c:axId val="127888384"/>
      </c:lineChart>
      <c:catAx>
        <c:axId val="12788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7888384"/>
        <c:crosses val="autoZero"/>
        <c:auto val="1"/>
        <c:lblAlgn val="ctr"/>
        <c:lblOffset val="100"/>
        <c:tickLblSkip val="5"/>
        <c:noMultiLvlLbl val="0"/>
      </c:catAx>
      <c:valAx>
        <c:axId val="12788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788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20327195745494325"/>
          <c:h val="0.1671181102362205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1980-2018: Energy Use Intensity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5956676365821121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Energy Intensity'!$B$5</c:f>
              <c:strCache>
                <c:ptCount val="1"/>
                <c:pt idx="0">
                  <c:v>Energy Consumption per Capita</c:v>
                </c:pt>
              </c:strCache>
            </c:strRef>
          </c:tx>
          <c:marker>
            <c:symbol val="none"/>
          </c:marker>
          <c:cat>
            <c:numRef>
              <c:f>'OECD Energy Intensity'!$C$4:$AO$4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Energy Intensity'!$C$5:$AO$5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957.42227452315853</c:v>
                </c:pt>
                <c:pt idx="2">
                  <c:v>928.79233899925259</c:v>
                </c:pt>
                <c:pt idx="3">
                  <c:v>920.56919184539436</c:v>
                </c:pt>
                <c:pt idx="4">
                  <c:v>955.18873583876825</c:v>
                </c:pt>
                <c:pt idx="5">
                  <c:v>963.1703301130774</c:v>
                </c:pt>
                <c:pt idx="6">
                  <c:v>968.71003971619291</c:v>
                </c:pt>
                <c:pt idx="7">
                  <c:v>988.70478946004573</c:v>
                </c:pt>
                <c:pt idx="8">
                  <c:v>1015.6010109743161</c:v>
                </c:pt>
                <c:pt idx="9">
                  <c:v>1026.9652891945357</c:v>
                </c:pt>
                <c:pt idx="10">
                  <c:v>1022.0216083718392</c:v>
                </c:pt>
                <c:pt idx="11">
                  <c:v>1027.7460828999529</c:v>
                </c:pt>
                <c:pt idx="12">
                  <c:v>1030.4026992431434</c:v>
                </c:pt>
                <c:pt idx="13">
                  <c:v>1056.7695893708799</c:v>
                </c:pt>
                <c:pt idx="14">
                  <c:v>1062.7180708168939</c:v>
                </c:pt>
                <c:pt idx="15">
                  <c:v>1079.9615944317118</c:v>
                </c:pt>
                <c:pt idx="16">
                  <c:v>1106.3179582191131</c:v>
                </c:pt>
                <c:pt idx="17">
                  <c:v>1110.5513468351269</c:v>
                </c:pt>
                <c:pt idx="18">
                  <c:v>1104.7628744584433</c:v>
                </c:pt>
                <c:pt idx="19">
                  <c:v>1117.4061363505564</c:v>
                </c:pt>
                <c:pt idx="20">
                  <c:v>1129.2494326033079</c:v>
                </c:pt>
                <c:pt idx="21">
                  <c:v>1060.3292208693028</c:v>
                </c:pt>
                <c:pt idx="22">
                  <c:v>1062.735531902078</c:v>
                </c:pt>
                <c:pt idx="23">
                  <c:v>1066.4823972892464</c:v>
                </c:pt>
                <c:pt idx="24">
                  <c:v>1081.6297012731511</c:v>
                </c:pt>
                <c:pt idx="25">
                  <c:v>1080.9519839161549</c:v>
                </c:pt>
                <c:pt idx="26">
                  <c:v>1076.3877476981727</c:v>
                </c:pt>
                <c:pt idx="27">
                  <c:v>1078.4206003708559</c:v>
                </c:pt>
                <c:pt idx="28">
                  <c:v>1054.5585643387033</c:v>
                </c:pt>
                <c:pt idx="29">
                  <c:v>1050.2079617837921</c:v>
                </c:pt>
                <c:pt idx="30">
                  <c:v>1082.4800098975943</c:v>
                </c:pt>
                <c:pt idx="31">
                  <c:v>1068.6606556284144</c:v>
                </c:pt>
                <c:pt idx="32">
                  <c:v>1047.5340167591355</c:v>
                </c:pt>
                <c:pt idx="33">
                  <c:v>1040.4656946288237</c:v>
                </c:pt>
                <c:pt idx="34">
                  <c:v>1034.3931735175192</c:v>
                </c:pt>
                <c:pt idx="35">
                  <c:v>1029.6415566711848</c:v>
                </c:pt>
                <c:pt idx="36">
                  <c:v>1025.9857323545762</c:v>
                </c:pt>
                <c:pt idx="37">
                  <c:v>1024.1028980656849</c:v>
                </c:pt>
                <c:pt idx="38">
                  <c:v>1023.4498358275779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1-46C0-A97F-75D0C6E2E01B}"/>
            </c:ext>
          </c:extLst>
        </c:ser>
        <c:ser>
          <c:idx val="1"/>
          <c:order val="1"/>
          <c:tx>
            <c:strRef>
              <c:f>'OECD Energy Intensity'!$B$6</c:f>
              <c:strCache>
                <c:ptCount val="1"/>
                <c:pt idx="0">
                  <c:v>Energy Intensity</c:v>
                </c:pt>
              </c:strCache>
            </c:strRef>
          </c:tx>
          <c:marker>
            <c:symbol val="none"/>
          </c:marker>
          <c:cat>
            <c:numRef>
              <c:f>'OECD Energy Intensity'!$C$4:$AO$4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Energy Intensity'!$C$6:$AO$6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1038.3408775428375</c:v>
                </c:pt>
                <c:pt idx="2">
                  <c:v>1094.8902104433332</c:v>
                </c:pt>
                <c:pt idx="3">
                  <c:v>1100.1484823418405</c:v>
                </c:pt>
                <c:pt idx="4">
                  <c:v>1139.4680758676961</c:v>
                </c:pt>
                <c:pt idx="5">
                  <c:v>1133.5836703492068</c:v>
                </c:pt>
                <c:pt idx="6">
                  <c:v>967.10652697955481</c:v>
                </c:pt>
                <c:pt idx="7">
                  <c:v>879.70217539792918</c:v>
                </c:pt>
                <c:pt idx="8">
                  <c:v>835.96953666011996</c:v>
                </c:pt>
                <c:pt idx="9">
                  <c:v>846.24794761327917</c:v>
                </c:pt>
                <c:pt idx="10">
                  <c:v>776.50844609873809</c:v>
                </c:pt>
                <c:pt idx="11">
                  <c:v>768.40814074795287</c:v>
                </c:pt>
                <c:pt idx="12">
                  <c:v>739.38446790041621</c:v>
                </c:pt>
                <c:pt idx="13">
                  <c:v>772.25206370880517</c:v>
                </c:pt>
                <c:pt idx="14">
                  <c:v>748.18544181450943</c:v>
                </c:pt>
                <c:pt idx="15">
                  <c:v>709.56545836632733</c:v>
                </c:pt>
                <c:pt idx="16">
                  <c:v>739.48051904518366</c:v>
                </c:pt>
                <c:pt idx="17">
                  <c:v>772.4541320332155</c:v>
                </c:pt>
                <c:pt idx="18">
                  <c:v>774.28850148471724</c:v>
                </c:pt>
                <c:pt idx="19">
                  <c:v>761.58517620084342</c:v>
                </c:pt>
                <c:pt idx="20">
                  <c:v>775.98629756147147</c:v>
                </c:pt>
                <c:pt idx="21">
                  <c:v>756.98400606744428</c:v>
                </c:pt>
                <c:pt idx="22">
                  <c:v>743.94158709764747</c:v>
                </c:pt>
                <c:pt idx="23">
                  <c:v>684.15695948078053</c:v>
                </c:pt>
                <c:pt idx="24">
                  <c:v>644.96405856594129</c:v>
                </c:pt>
                <c:pt idx="25">
                  <c:v>633.14339024272556</c:v>
                </c:pt>
                <c:pt idx="26">
                  <c:v>620.41902320582267</c:v>
                </c:pt>
                <c:pt idx="27">
                  <c:v>588.03910194572529</c:v>
                </c:pt>
                <c:pt idx="28">
                  <c:v>557.76961455647483</c:v>
                </c:pt>
                <c:pt idx="29">
                  <c:v>601.89438269564198</c:v>
                </c:pt>
                <c:pt idx="30">
                  <c:v>602.98911983196308</c:v>
                </c:pt>
                <c:pt idx="31">
                  <c:v>568.48949923508007</c:v>
                </c:pt>
                <c:pt idx="32">
                  <c:v>572.26033385159792</c:v>
                </c:pt>
                <c:pt idx="33">
                  <c:v>574.57347335009922</c:v>
                </c:pt>
                <c:pt idx="34">
                  <c:v>573.78904688601915</c:v>
                </c:pt>
                <c:pt idx="35">
                  <c:v>615.00140837269123</c:v>
                </c:pt>
                <c:pt idx="36">
                  <c:v>611.76937998978406</c:v>
                </c:pt>
                <c:pt idx="37">
                  <c:v>600.68161743367784</c:v>
                </c:pt>
                <c:pt idx="38">
                  <c:v>584.36784002234253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1-46C0-A97F-75D0C6E2E01B}"/>
            </c:ext>
          </c:extLst>
        </c:ser>
        <c:ser>
          <c:idx val="2"/>
          <c:order val="2"/>
          <c:tx>
            <c:strRef>
              <c:f>'OECD Energy Intensity'!$B$7</c:f>
              <c:strCache>
                <c:ptCount val="1"/>
                <c:pt idx="0">
                  <c:v>Petroleum Intensity</c:v>
                </c:pt>
              </c:strCache>
            </c:strRef>
          </c:tx>
          <c:marker>
            <c:symbol val="none"/>
          </c:marker>
          <c:cat>
            <c:numRef>
              <c:f>'OECD Energy Intensity'!$C$4:$AO$4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Energy Intensity'!$C$7:$AO$7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1047.8932613652141</c:v>
                </c:pt>
                <c:pt idx="2">
                  <c:v>1086.0884780444051</c:v>
                </c:pt>
                <c:pt idx="3">
                  <c:v>1067.8608738971247</c:v>
                </c:pt>
                <c:pt idx="4">
                  <c:v>1084.3614009349105</c:v>
                </c:pt>
                <c:pt idx="5">
                  <c:v>1051.3179897228706</c:v>
                </c:pt>
                <c:pt idx="6">
                  <c:v>914.46576152477155</c:v>
                </c:pt>
                <c:pt idx="7">
                  <c:v>823.18116125613255</c:v>
                </c:pt>
                <c:pt idx="8">
                  <c:v>785.13567917023806</c:v>
                </c:pt>
                <c:pt idx="9">
                  <c:v>790.02530193175255</c:v>
                </c:pt>
                <c:pt idx="10">
                  <c:v>725.12851942167208</c:v>
                </c:pt>
                <c:pt idx="11">
                  <c:v>713.88374005395849</c:v>
                </c:pt>
                <c:pt idx="12">
                  <c:v>697.46775750017343</c:v>
                </c:pt>
                <c:pt idx="13">
                  <c:v>717.08670716996437</c:v>
                </c:pt>
                <c:pt idx="14">
                  <c:v>699.0595317615149</c:v>
                </c:pt>
                <c:pt idx="15">
                  <c:v>653.29694459356404</c:v>
                </c:pt>
                <c:pt idx="16">
                  <c:v>677.78615468104999</c:v>
                </c:pt>
                <c:pt idx="17">
                  <c:v>709.60876500707514</c:v>
                </c:pt>
                <c:pt idx="18">
                  <c:v>713.13573888683595</c:v>
                </c:pt>
                <c:pt idx="19">
                  <c:v>700.74846981858639</c:v>
                </c:pt>
                <c:pt idx="20">
                  <c:v>703.1650248760393</c:v>
                </c:pt>
                <c:pt idx="21">
                  <c:v>640.17084702732234</c:v>
                </c:pt>
                <c:pt idx="22">
                  <c:v>622.98560230010128</c:v>
                </c:pt>
                <c:pt idx="23">
                  <c:v>576.63655765790656</c:v>
                </c:pt>
                <c:pt idx="24">
                  <c:v>542.94780517987374</c:v>
                </c:pt>
                <c:pt idx="25">
                  <c:v>531.65078957244884</c:v>
                </c:pt>
                <c:pt idx="26">
                  <c:v>515.48432737949906</c:v>
                </c:pt>
                <c:pt idx="27">
                  <c:v>484.01540893801456</c:v>
                </c:pt>
                <c:pt idx="28">
                  <c:v>447.49165377645176</c:v>
                </c:pt>
                <c:pt idx="29">
                  <c:v>516.03476351840516</c:v>
                </c:pt>
                <c:pt idx="30">
                  <c:v>501.40452634065645</c:v>
                </c:pt>
                <c:pt idx="31">
                  <c:v>469.39151730062304</c:v>
                </c:pt>
                <c:pt idx="32">
                  <c:v>475.0085111521488</c:v>
                </c:pt>
                <c:pt idx="33">
                  <c:v>476.5835508186882</c:v>
                </c:pt>
                <c:pt idx="34">
                  <c:v>471.95615138173372</c:v>
                </c:pt>
                <c:pt idx="35">
                  <c:v>501.3346975430423</c:v>
                </c:pt>
                <c:pt idx="36">
                  <c:v>493.96709926316731</c:v>
                </c:pt>
                <c:pt idx="37">
                  <c:v>480.15389782414326</c:v>
                </c:pt>
                <c:pt idx="38">
                  <c:v>462.19686892991228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1-46C0-A97F-75D0C6E2E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72736"/>
        <c:axId val="128374272"/>
      </c:lineChart>
      <c:catAx>
        <c:axId val="12837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8374272"/>
        <c:crosses val="autoZero"/>
        <c:auto val="1"/>
        <c:lblAlgn val="ctr"/>
        <c:lblOffset val="100"/>
        <c:tickLblSkip val="5"/>
        <c:noMultiLvlLbl val="0"/>
      </c:catAx>
      <c:valAx>
        <c:axId val="128374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35E-3"/>
              <c:y val="0.3263236528632311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837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78"/>
          <c:y val="0.37445482270181907"/>
          <c:w val="0.19730315888731775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OECD Average Risk Index Values 1980-2018: Electric Power Sector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'OECD Power Sector'!$B$5</c:f>
              <c:strCache>
                <c:ptCount val="1"/>
                <c:pt idx="0">
                  <c:v>Electricity Diversity</c:v>
                </c:pt>
              </c:strCache>
            </c:strRef>
          </c:tx>
          <c:marker>
            <c:symbol val="none"/>
          </c:marker>
          <c:cat>
            <c:numRef>
              <c:f>'OECD Power Sector'!$C$4:$AO$4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Power Sector'!$C$5:$AO$5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988.27144696042376</c:v>
                </c:pt>
                <c:pt idx="2">
                  <c:v>963.54530526298981</c:v>
                </c:pt>
                <c:pt idx="3">
                  <c:v>951.46018143277627</c:v>
                </c:pt>
                <c:pt idx="4">
                  <c:v>935.70239430926404</c:v>
                </c:pt>
                <c:pt idx="5">
                  <c:v>920.39014220237959</c:v>
                </c:pt>
                <c:pt idx="6">
                  <c:v>911.84984226006202</c:v>
                </c:pt>
                <c:pt idx="7">
                  <c:v>911.31829878564247</c:v>
                </c:pt>
                <c:pt idx="8">
                  <c:v>904.67454324590699</c:v>
                </c:pt>
                <c:pt idx="9">
                  <c:v>904.93213736143014</c:v>
                </c:pt>
                <c:pt idx="10">
                  <c:v>895.61917694384817</c:v>
                </c:pt>
                <c:pt idx="11">
                  <c:v>889.66976198099417</c:v>
                </c:pt>
                <c:pt idx="12">
                  <c:v>894.01536007402638</c:v>
                </c:pt>
                <c:pt idx="13">
                  <c:v>891.21492785108103</c:v>
                </c:pt>
                <c:pt idx="14">
                  <c:v>894.46724210294462</c:v>
                </c:pt>
                <c:pt idx="15">
                  <c:v>887.85505845137482</c:v>
                </c:pt>
                <c:pt idx="16">
                  <c:v>888.10313057233202</c:v>
                </c:pt>
                <c:pt idx="17">
                  <c:v>895.52654667159129</c:v>
                </c:pt>
                <c:pt idx="18">
                  <c:v>897.98474901047575</c:v>
                </c:pt>
                <c:pt idx="19">
                  <c:v>898.18113890499626</c:v>
                </c:pt>
                <c:pt idx="20">
                  <c:v>891.25656137033343</c:v>
                </c:pt>
                <c:pt idx="21">
                  <c:v>894.19187028914109</c:v>
                </c:pt>
                <c:pt idx="22">
                  <c:v>901.11584655159049</c:v>
                </c:pt>
                <c:pt idx="23">
                  <c:v>904.86790198497465</c:v>
                </c:pt>
                <c:pt idx="24">
                  <c:v>901.40111568590032</c:v>
                </c:pt>
                <c:pt idx="25">
                  <c:v>901.71770451281009</c:v>
                </c:pt>
                <c:pt idx="26">
                  <c:v>891.92068487952679</c:v>
                </c:pt>
                <c:pt idx="27">
                  <c:v>899.77088091627331</c:v>
                </c:pt>
                <c:pt idx="28">
                  <c:v>889.01562324108795</c:v>
                </c:pt>
                <c:pt idx="29">
                  <c:v>865.44310857363496</c:v>
                </c:pt>
                <c:pt idx="30">
                  <c:v>857.33835082256167</c:v>
                </c:pt>
                <c:pt idx="31">
                  <c:v>851.95429787995067</c:v>
                </c:pt>
                <c:pt idx="32">
                  <c:v>854.16397079503804</c:v>
                </c:pt>
                <c:pt idx="33">
                  <c:v>834.54915746579741</c:v>
                </c:pt>
                <c:pt idx="34">
                  <c:v>830.98304380855166</c:v>
                </c:pt>
                <c:pt idx="35">
                  <c:v>810.07873854903687</c:v>
                </c:pt>
                <c:pt idx="36">
                  <c:v>793.41798357524544</c:v>
                </c:pt>
                <c:pt idx="37">
                  <c:v>774.49680982709117</c:v>
                </c:pt>
                <c:pt idx="38">
                  <c:v>753.84703851789402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3-45D4-B9EF-6AAAFB130A48}"/>
            </c:ext>
          </c:extLst>
        </c:ser>
        <c:ser>
          <c:idx val="1"/>
          <c:order val="1"/>
          <c:tx>
            <c:strRef>
              <c:f>'OECD Power Sector'!$B$6</c:f>
              <c:strCache>
                <c:ptCount val="1"/>
                <c:pt idx="0">
                  <c:v>Non-Carbon Generation</c:v>
                </c:pt>
              </c:strCache>
            </c:strRef>
          </c:tx>
          <c:marker>
            <c:symbol val="none"/>
          </c:marker>
          <c:cat>
            <c:numRef>
              <c:f>'OECD Power Sector'!$C$4:$AO$4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Power Sector'!$C$6:$AO$6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973.07417173994259</c:v>
                </c:pt>
                <c:pt idx="2">
                  <c:v>946.4549982776274</c:v>
                </c:pt>
                <c:pt idx="3">
                  <c:v>926.82692142129918</c:v>
                </c:pt>
                <c:pt idx="4">
                  <c:v>908.79206869249413</c:v>
                </c:pt>
                <c:pt idx="5">
                  <c:v>884.83928237515147</c:v>
                </c:pt>
                <c:pt idx="6">
                  <c:v>869.06310262445049</c:v>
                </c:pt>
                <c:pt idx="7">
                  <c:v>870.81545080769081</c:v>
                </c:pt>
                <c:pt idx="8">
                  <c:v>862.83436000197071</c:v>
                </c:pt>
                <c:pt idx="9">
                  <c:v>882.46684560799349</c:v>
                </c:pt>
                <c:pt idx="10">
                  <c:v>870.3053124010039</c:v>
                </c:pt>
                <c:pt idx="11">
                  <c:v>860.39017118556114</c:v>
                </c:pt>
                <c:pt idx="12">
                  <c:v>861.6125723153749</c:v>
                </c:pt>
                <c:pt idx="13">
                  <c:v>849.21718604848968</c:v>
                </c:pt>
                <c:pt idx="14">
                  <c:v>862.68540691655164</c:v>
                </c:pt>
                <c:pt idx="15">
                  <c:v>850.98639112737226</c:v>
                </c:pt>
                <c:pt idx="16">
                  <c:v>852.67184797228845</c:v>
                </c:pt>
                <c:pt idx="17">
                  <c:v>861.62885413395543</c:v>
                </c:pt>
                <c:pt idx="18">
                  <c:v>872.33132082169368</c:v>
                </c:pt>
                <c:pt idx="19">
                  <c:v>867.9584017198149</c:v>
                </c:pt>
                <c:pt idx="20">
                  <c:v>878.93305556092696</c:v>
                </c:pt>
                <c:pt idx="21">
                  <c:v>884.56755677820684</c:v>
                </c:pt>
                <c:pt idx="22">
                  <c:v>890.28974693966541</c:v>
                </c:pt>
                <c:pt idx="23">
                  <c:v>904.16520595492295</c:v>
                </c:pt>
                <c:pt idx="24">
                  <c:v>895.27565192184898</c:v>
                </c:pt>
                <c:pt idx="25">
                  <c:v>898.98613770041993</c:v>
                </c:pt>
                <c:pt idx="26">
                  <c:v>892.37963376972129</c:v>
                </c:pt>
                <c:pt idx="27">
                  <c:v>913.77712764313594</c:v>
                </c:pt>
                <c:pt idx="28">
                  <c:v>899.57413277333706</c:v>
                </c:pt>
                <c:pt idx="29">
                  <c:v>876.25179050781344</c:v>
                </c:pt>
                <c:pt idx="30">
                  <c:v>876.19117750653572</c:v>
                </c:pt>
                <c:pt idx="31">
                  <c:v>876.97552165236482</c:v>
                </c:pt>
                <c:pt idx="32">
                  <c:v>884.7779584283262</c:v>
                </c:pt>
                <c:pt idx="33">
                  <c:v>868.32184303086046</c:v>
                </c:pt>
                <c:pt idx="34">
                  <c:v>852.35128014502379</c:v>
                </c:pt>
                <c:pt idx="35">
                  <c:v>851.7288981151537</c:v>
                </c:pt>
                <c:pt idx="36">
                  <c:v>848.77897233791168</c:v>
                </c:pt>
                <c:pt idx="37">
                  <c:v>847.57869517721281</c:v>
                </c:pt>
                <c:pt idx="38">
                  <c:v>848.29671734897113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3-45D4-B9EF-6AAAFB130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904"/>
        <c:axId val="128442752"/>
      </c:lineChart>
      <c:catAx>
        <c:axId val="12839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8442752"/>
        <c:crosses val="autoZero"/>
        <c:auto val="1"/>
        <c:lblAlgn val="ctr"/>
        <c:lblOffset val="100"/>
        <c:tickLblSkip val="5"/>
        <c:noMultiLvlLbl val="0"/>
      </c:catAx>
      <c:valAx>
        <c:axId val="12844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7E-3"/>
              <c:y val="0.32632365286323123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839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55"/>
          <c:y val="0.37445482270181918"/>
          <c:w val="0.19730315888731781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/>
            </a:pPr>
            <a:r>
              <a:rPr lang="en-US" sz="1700"/>
              <a:t>OECD Average Risk Index Values 1980-2018: Trans</a:t>
            </a:r>
            <a:r>
              <a:rPr lang="en-US" sz="1700" baseline="0"/>
              <a:t>portation </a:t>
            </a:r>
            <a:r>
              <a:rPr lang="en-US" sz="1700"/>
              <a:t>Sector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774749461411353"/>
          <c:h val="0.77340640419947682"/>
        </c:manualLayout>
      </c:layout>
      <c:lineChart>
        <c:grouping val="standard"/>
        <c:varyColors val="0"/>
        <c:ser>
          <c:idx val="0"/>
          <c:order val="0"/>
          <c:tx>
            <c:strRef>
              <c:f>'OECD Transportation Sector'!$B$5</c:f>
              <c:strCache>
                <c:ptCount val="1"/>
                <c:pt idx="0">
                  <c:v>Transport Energy per Capita</c:v>
                </c:pt>
              </c:strCache>
            </c:strRef>
          </c:tx>
          <c:marker>
            <c:symbol val="none"/>
          </c:marker>
          <c:cat>
            <c:numRef>
              <c:f>'OECD Transportation Sector'!$C$4:$AO$4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Transportation Sector'!$C$5:$AO$5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960.1512466638884</c:v>
                </c:pt>
                <c:pt idx="2">
                  <c:v>936.81968879020258</c:v>
                </c:pt>
                <c:pt idx="3">
                  <c:v>931.41052028043566</c:v>
                </c:pt>
                <c:pt idx="4">
                  <c:v>956.90195304222777</c:v>
                </c:pt>
                <c:pt idx="5">
                  <c:v>967.62462893660631</c:v>
                </c:pt>
                <c:pt idx="6">
                  <c:v>994.2851762429674</c:v>
                </c:pt>
                <c:pt idx="7">
                  <c:v>1010.7544786607516</c:v>
                </c:pt>
                <c:pt idx="8">
                  <c:v>1036.2509306241275</c:v>
                </c:pt>
                <c:pt idx="9">
                  <c:v>1041.3844805814995</c:v>
                </c:pt>
                <c:pt idx="10">
                  <c:v>1041.4360456043191</c:v>
                </c:pt>
                <c:pt idx="11">
                  <c:v>1041.9127253153422</c:v>
                </c:pt>
                <c:pt idx="12">
                  <c:v>1054.0368220211174</c:v>
                </c:pt>
                <c:pt idx="13">
                  <c:v>1069.283379736014</c:v>
                </c:pt>
                <c:pt idx="14">
                  <c:v>1083.7498674273102</c:v>
                </c:pt>
                <c:pt idx="15">
                  <c:v>1096.8309309246929</c:v>
                </c:pt>
                <c:pt idx="16">
                  <c:v>1125.7878708360599</c:v>
                </c:pt>
                <c:pt idx="17">
                  <c:v>1129.3034478336579</c:v>
                </c:pt>
                <c:pt idx="18">
                  <c:v>1136.5588883350545</c:v>
                </c:pt>
                <c:pt idx="19">
                  <c:v>1149.5750807690158</c:v>
                </c:pt>
                <c:pt idx="20">
                  <c:v>1153.8627737263073</c:v>
                </c:pt>
                <c:pt idx="21">
                  <c:v>1157.8358273809999</c:v>
                </c:pt>
                <c:pt idx="22">
                  <c:v>1153.2258688024085</c:v>
                </c:pt>
                <c:pt idx="23">
                  <c:v>1161.1549711103692</c:v>
                </c:pt>
                <c:pt idx="24">
                  <c:v>1178.1395607943487</c:v>
                </c:pt>
                <c:pt idx="25">
                  <c:v>1182.5501358113875</c:v>
                </c:pt>
                <c:pt idx="26">
                  <c:v>1184.6490396573456</c:v>
                </c:pt>
                <c:pt idx="27">
                  <c:v>1180.7454753000563</c:v>
                </c:pt>
                <c:pt idx="28">
                  <c:v>1156.789356457442</c:v>
                </c:pt>
                <c:pt idx="29">
                  <c:v>1110.1879113064929</c:v>
                </c:pt>
                <c:pt idx="30">
                  <c:v>1120.1032898773649</c:v>
                </c:pt>
                <c:pt idx="31">
                  <c:v>1105.7048704001083</c:v>
                </c:pt>
                <c:pt idx="32">
                  <c:v>1089.4023343152692</c:v>
                </c:pt>
                <c:pt idx="33">
                  <c:v>1092.4091094537068</c:v>
                </c:pt>
                <c:pt idx="34">
                  <c:v>1095.7454497475374</c:v>
                </c:pt>
                <c:pt idx="35">
                  <c:v>1099.8158027088484</c:v>
                </c:pt>
                <c:pt idx="36">
                  <c:v>1104.4262183196461</c:v>
                </c:pt>
                <c:pt idx="37">
                  <c:v>1110.3530237506397</c:v>
                </c:pt>
                <c:pt idx="38">
                  <c:v>1117.0596390239009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1-491F-AB8F-462667944116}"/>
            </c:ext>
          </c:extLst>
        </c:ser>
        <c:ser>
          <c:idx val="1"/>
          <c:order val="1"/>
          <c:tx>
            <c:strRef>
              <c:f>'OECD Transportation Sector'!$B$6</c:f>
              <c:strCache>
                <c:ptCount val="1"/>
                <c:pt idx="0">
                  <c:v>Transport Energy Intensity</c:v>
                </c:pt>
              </c:strCache>
            </c:strRef>
          </c:tx>
          <c:marker>
            <c:symbol val="none"/>
          </c:marker>
          <c:cat>
            <c:numRef>
              <c:f>'OECD Transportation Sector'!$C$4:$AO$4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Transportation Sector'!$C$6:$AO$6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1041.3004946342685</c:v>
                </c:pt>
                <c:pt idx="2">
                  <c:v>1104.3531079424508</c:v>
                </c:pt>
                <c:pt idx="3">
                  <c:v>1113.1046741523344</c:v>
                </c:pt>
                <c:pt idx="4">
                  <c:v>1141.5118146986981</c:v>
                </c:pt>
                <c:pt idx="5">
                  <c:v>1138.8260664772265</c:v>
                </c:pt>
                <c:pt idx="6">
                  <c:v>992.63932879781942</c:v>
                </c:pt>
                <c:pt idx="7">
                  <c:v>899.32093295174104</c:v>
                </c:pt>
                <c:pt idx="8">
                  <c:v>852.96706184489778</c:v>
                </c:pt>
                <c:pt idx="9">
                  <c:v>858.12976216519257</c:v>
                </c:pt>
                <c:pt idx="10">
                  <c:v>791.2590877327159</c:v>
                </c:pt>
                <c:pt idx="11">
                  <c:v>779.00002092163788</c:v>
                </c:pt>
                <c:pt idx="12">
                  <c:v>756.34356875226888</c:v>
                </c:pt>
                <c:pt idx="13">
                  <c:v>781.39672545105634</c:v>
                </c:pt>
                <c:pt idx="14">
                  <c:v>762.99245834244095</c:v>
                </c:pt>
                <c:pt idx="15">
                  <c:v>720.64909184245755</c:v>
                </c:pt>
                <c:pt idx="16">
                  <c:v>752.49451830351711</c:v>
                </c:pt>
                <c:pt idx="17">
                  <c:v>785.49732714697552</c:v>
                </c:pt>
                <c:pt idx="18">
                  <c:v>796.57318221294781</c:v>
                </c:pt>
                <c:pt idx="19">
                  <c:v>783.51041037142238</c:v>
                </c:pt>
                <c:pt idx="20">
                  <c:v>792.8998464172123</c:v>
                </c:pt>
                <c:pt idx="21">
                  <c:v>826.59534956579012</c:v>
                </c:pt>
                <c:pt idx="22">
                  <c:v>807.28709765015981</c:v>
                </c:pt>
                <c:pt idx="23">
                  <c:v>744.89017028323917</c:v>
                </c:pt>
                <c:pt idx="24">
                  <c:v>702.51184096795339</c:v>
                </c:pt>
                <c:pt idx="25">
                  <c:v>692.65222994187423</c:v>
                </c:pt>
                <c:pt idx="26">
                  <c:v>682.81973814516152</c:v>
                </c:pt>
                <c:pt idx="27">
                  <c:v>643.83461210139535</c:v>
                </c:pt>
                <c:pt idx="28">
                  <c:v>611.84079793511376</c:v>
                </c:pt>
                <c:pt idx="29">
                  <c:v>636.27004542701468</c:v>
                </c:pt>
                <c:pt idx="30">
                  <c:v>623.94694655648595</c:v>
                </c:pt>
                <c:pt idx="31">
                  <c:v>588.19570531107115</c:v>
                </c:pt>
                <c:pt idx="32">
                  <c:v>595.13269598891929</c:v>
                </c:pt>
                <c:pt idx="33">
                  <c:v>603.25804068150455</c:v>
                </c:pt>
                <c:pt idx="34">
                  <c:v>607.82181605308449</c:v>
                </c:pt>
                <c:pt idx="35">
                  <c:v>656.91624743977582</c:v>
                </c:pt>
                <c:pt idx="36">
                  <c:v>658.54146068414195</c:v>
                </c:pt>
                <c:pt idx="37">
                  <c:v>651.2711286030659</c:v>
                </c:pt>
                <c:pt idx="38">
                  <c:v>637.81702393326532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1-491F-AB8F-46266794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76064"/>
        <c:axId val="128777600"/>
      </c:lineChart>
      <c:catAx>
        <c:axId val="12877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8777600"/>
        <c:crosses val="autoZero"/>
        <c:auto val="1"/>
        <c:lblAlgn val="ctr"/>
        <c:lblOffset val="100"/>
        <c:tickLblSkip val="5"/>
        <c:noMultiLvlLbl val="0"/>
      </c:catAx>
      <c:valAx>
        <c:axId val="128777600"/>
        <c:scaling>
          <c:orientation val="minMax"/>
          <c:max val="14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804E-3"/>
              <c:y val="0.32632365286323139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87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33"/>
          <c:y val="0.37445482270181935"/>
          <c:w val="0.19730315888731786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OECD Average Risk Index Values 1980-2018: Environmental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6810084303809"/>
          <c:y val="0.11546666666666666"/>
          <c:w val="0.66447473848609906"/>
          <c:h val="0.77340640419947704"/>
        </c:manualLayout>
      </c:layout>
      <c:lineChart>
        <c:grouping val="standard"/>
        <c:varyColors val="0"/>
        <c:ser>
          <c:idx val="0"/>
          <c:order val="0"/>
          <c:tx>
            <c:strRef>
              <c:f>'OECD Environmental'!$B$5</c:f>
              <c:strCache>
                <c:ptCount val="1"/>
                <c:pt idx="0">
                  <c:v>CO2 Emissions Trend</c:v>
                </c:pt>
              </c:strCache>
            </c:strRef>
          </c:tx>
          <c:marker>
            <c:symbol val="none"/>
          </c:marker>
          <c:cat>
            <c:numRef>
              <c:f>'OECD Environmental'!$C$4:$AO$4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Environmental'!$C$5:$AO$5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973.35731969296671</c:v>
                </c:pt>
                <c:pt idx="2">
                  <c:v>943.15431460861691</c:v>
                </c:pt>
                <c:pt idx="3">
                  <c:v>931.48270539043381</c:v>
                </c:pt>
                <c:pt idx="4">
                  <c:v>966.71709597940355</c:v>
                </c:pt>
                <c:pt idx="5">
                  <c:v>979.07205272820943</c:v>
                </c:pt>
                <c:pt idx="6">
                  <c:v>979.00941646682611</c:v>
                </c:pt>
                <c:pt idx="7">
                  <c:v>1001.4598126386147</c:v>
                </c:pt>
                <c:pt idx="8">
                  <c:v>1032.0546285182529</c:v>
                </c:pt>
                <c:pt idx="9">
                  <c:v>1051.6801818714976</c:v>
                </c:pt>
                <c:pt idx="10">
                  <c:v>1050.3918259765965</c:v>
                </c:pt>
                <c:pt idx="11">
                  <c:v>1051.3247384125618</c:v>
                </c:pt>
                <c:pt idx="12">
                  <c:v>1064.2765459931481</c:v>
                </c:pt>
                <c:pt idx="13">
                  <c:v>1088.1940794305458</c:v>
                </c:pt>
                <c:pt idx="14">
                  <c:v>1104.5869617704425</c:v>
                </c:pt>
                <c:pt idx="15">
                  <c:v>1121.5638394647131</c:v>
                </c:pt>
                <c:pt idx="16">
                  <c:v>1156.3981361060678</c:v>
                </c:pt>
                <c:pt idx="17">
                  <c:v>1168.8535139936009</c:v>
                </c:pt>
                <c:pt idx="18">
                  <c:v>1168.9292686215244</c:v>
                </c:pt>
                <c:pt idx="19">
                  <c:v>1180.5416851276104</c:v>
                </c:pt>
                <c:pt idx="20">
                  <c:v>1207.1620901402243</c:v>
                </c:pt>
                <c:pt idx="21">
                  <c:v>1205.6330362350643</c:v>
                </c:pt>
                <c:pt idx="22">
                  <c:v>1211.2656535253816</c:v>
                </c:pt>
                <c:pt idx="23">
                  <c:v>1237.1583318679543</c:v>
                </c:pt>
                <c:pt idx="24">
                  <c:v>1269.0717740915582</c:v>
                </c:pt>
                <c:pt idx="25">
                  <c:v>1277.7915477548997</c:v>
                </c:pt>
                <c:pt idx="26">
                  <c:v>1274.069301909567</c:v>
                </c:pt>
                <c:pt idx="27">
                  <c:v>1286.1726813837524</c:v>
                </c:pt>
                <c:pt idx="28">
                  <c:v>1257.1664093099625</c:v>
                </c:pt>
                <c:pt idx="29">
                  <c:v>1183.7339128160907</c:v>
                </c:pt>
                <c:pt idx="30">
                  <c:v>1219.3875193402259</c:v>
                </c:pt>
                <c:pt idx="31">
                  <c:v>1212.0203690402695</c:v>
                </c:pt>
                <c:pt idx="32">
                  <c:v>1192.9319092803721</c:v>
                </c:pt>
                <c:pt idx="33">
                  <c:v>1172.9579332539299</c:v>
                </c:pt>
                <c:pt idx="34">
                  <c:v>1162.0623726392173</c:v>
                </c:pt>
                <c:pt idx="35">
                  <c:v>1151.2228505773264</c:v>
                </c:pt>
                <c:pt idx="36">
                  <c:v>1141.1600674989593</c:v>
                </c:pt>
                <c:pt idx="37">
                  <c:v>1131.8707875435077</c:v>
                </c:pt>
                <c:pt idx="38">
                  <c:v>1123.3527113283178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4-4A3D-89C2-C6DDE6F8E613}"/>
            </c:ext>
          </c:extLst>
        </c:ser>
        <c:ser>
          <c:idx val="1"/>
          <c:order val="1"/>
          <c:tx>
            <c:strRef>
              <c:f>'OECD Environmental'!$B$6</c:f>
              <c:strCache>
                <c:ptCount val="1"/>
                <c:pt idx="0">
                  <c:v>CO2 per Capita</c:v>
                </c:pt>
              </c:strCache>
            </c:strRef>
          </c:tx>
          <c:marker>
            <c:symbol val="none"/>
          </c:marker>
          <c:cat>
            <c:numRef>
              <c:f>'OECD Environmental'!$C$4:$AO$4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Environmental'!$C$6:$AO$6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964.84044549470332</c:v>
                </c:pt>
                <c:pt idx="2">
                  <c:v>927.17701807734409</c:v>
                </c:pt>
                <c:pt idx="3">
                  <c:v>908.52708853605623</c:v>
                </c:pt>
                <c:pt idx="4">
                  <c:v>935.88654506481691</c:v>
                </c:pt>
                <c:pt idx="5">
                  <c:v>940.81137057059811</c:v>
                </c:pt>
                <c:pt idx="6">
                  <c:v>933.56543153188863</c:v>
                </c:pt>
                <c:pt idx="7">
                  <c:v>947.79711485938583</c:v>
                </c:pt>
                <c:pt idx="8">
                  <c:v>969.36602891503173</c:v>
                </c:pt>
                <c:pt idx="9">
                  <c:v>979.93972880214721</c:v>
                </c:pt>
                <c:pt idx="10">
                  <c:v>970.51854508515112</c:v>
                </c:pt>
                <c:pt idx="11">
                  <c:v>962.53025507951281</c:v>
                </c:pt>
                <c:pt idx="12">
                  <c:v>965.69916416508011</c:v>
                </c:pt>
                <c:pt idx="13">
                  <c:v>979.06541822537815</c:v>
                </c:pt>
                <c:pt idx="14">
                  <c:v>985.90148153278983</c:v>
                </c:pt>
                <c:pt idx="15">
                  <c:v>993.27674332143772</c:v>
                </c:pt>
                <c:pt idx="16">
                  <c:v>1016.4874141961193</c:v>
                </c:pt>
                <c:pt idx="17">
                  <c:v>1019.870543505889</c:v>
                </c:pt>
                <c:pt idx="18">
                  <c:v>1012.7463353656916</c:v>
                </c:pt>
                <c:pt idx="19">
                  <c:v>1015.6080624799389</c:v>
                </c:pt>
                <c:pt idx="20">
                  <c:v>1031.3753952219877</c:v>
                </c:pt>
                <c:pt idx="21">
                  <c:v>1022.6852850527599</c:v>
                </c:pt>
                <c:pt idx="22">
                  <c:v>1020.0426443283801</c:v>
                </c:pt>
                <c:pt idx="23">
                  <c:v>1034.4295076511773</c:v>
                </c:pt>
                <c:pt idx="24">
                  <c:v>1053.5663614527841</c:v>
                </c:pt>
                <c:pt idx="25">
                  <c:v>1053.3418806296629</c:v>
                </c:pt>
                <c:pt idx="26">
                  <c:v>1042.6089273889859</c:v>
                </c:pt>
                <c:pt idx="27">
                  <c:v>1044.7422379555567</c:v>
                </c:pt>
                <c:pt idx="28">
                  <c:v>1013.3254610381364</c:v>
                </c:pt>
                <c:pt idx="29">
                  <c:v>947.43605496753139</c:v>
                </c:pt>
                <c:pt idx="30">
                  <c:v>969.61759498384708</c:v>
                </c:pt>
                <c:pt idx="31">
                  <c:v>958.9365921285854</c:v>
                </c:pt>
                <c:pt idx="32">
                  <c:v>938.03688756350789</c:v>
                </c:pt>
                <c:pt idx="33">
                  <c:v>916.47255917485643</c:v>
                </c:pt>
                <c:pt idx="34">
                  <c:v>901.98516819020733</c:v>
                </c:pt>
                <c:pt idx="35">
                  <c:v>887.80788982820445</c:v>
                </c:pt>
                <c:pt idx="36">
                  <c:v>874.33437643317416</c:v>
                </c:pt>
                <c:pt idx="37">
                  <c:v>862.15681021739613</c:v>
                </c:pt>
                <c:pt idx="38">
                  <c:v>850.82082236116264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4-4A3D-89C2-C6DDE6F8E613}"/>
            </c:ext>
          </c:extLst>
        </c:ser>
        <c:ser>
          <c:idx val="2"/>
          <c:order val="2"/>
          <c:tx>
            <c:strRef>
              <c:f>'OECD Environmental'!$B$7</c:f>
              <c:strCache>
                <c:ptCount val="1"/>
                <c:pt idx="0">
                  <c:v>CO2 GDP Intensity</c:v>
                </c:pt>
              </c:strCache>
            </c:strRef>
          </c:tx>
          <c:marker>
            <c:symbol val="none"/>
          </c:marker>
          <c:cat>
            <c:numRef>
              <c:f>'OECD Environmental'!$C$4:$AO$4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'OECD Environmental'!$C$7:$AO$7</c:f>
              <c:numCache>
                <c:formatCode>#,##0_);[Red]\(#,##0\)</c:formatCode>
                <c:ptCount val="39"/>
                <c:pt idx="0">
                  <c:v>1000</c:v>
                </c:pt>
                <c:pt idx="1">
                  <c:v>1046.386011191094</c:v>
                </c:pt>
                <c:pt idx="2">
                  <c:v>1092.9860183114001</c:v>
                </c:pt>
                <c:pt idx="3">
                  <c:v>1085.7572754696939</c:v>
                </c:pt>
                <c:pt idx="4">
                  <c:v>1116.4420189681537</c:v>
                </c:pt>
                <c:pt idx="5">
                  <c:v>1107.2687490617361</c:v>
                </c:pt>
                <c:pt idx="6">
                  <c:v>932.02009391942318</c:v>
                </c:pt>
                <c:pt idx="7">
                  <c:v>843.30448549058667</c:v>
                </c:pt>
                <c:pt idx="8">
                  <c:v>797.91223254961233</c:v>
                </c:pt>
                <c:pt idx="9">
                  <c:v>807.49757855393648</c:v>
                </c:pt>
                <c:pt idx="10">
                  <c:v>737.37760648196854</c:v>
                </c:pt>
                <c:pt idx="11">
                  <c:v>719.64865254689573</c:v>
                </c:pt>
                <c:pt idx="12">
                  <c:v>692.9552525168483</c:v>
                </c:pt>
                <c:pt idx="13">
                  <c:v>715.46844017397245</c:v>
                </c:pt>
                <c:pt idx="14">
                  <c:v>694.10425568389951</c:v>
                </c:pt>
                <c:pt idx="15">
                  <c:v>652.61104773856346</c:v>
                </c:pt>
                <c:pt idx="16">
                  <c:v>679.43635468291791</c:v>
                </c:pt>
                <c:pt idx="17">
                  <c:v>709.38027108353333</c:v>
                </c:pt>
                <c:pt idx="18">
                  <c:v>709.79742397556197</c:v>
                </c:pt>
                <c:pt idx="19">
                  <c:v>692.2031480343735</c:v>
                </c:pt>
                <c:pt idx="20">
                  <c:v>708.7301983311753</c:v>
                </c:pt>
                <c:pt idx="21">
                  <c:v>730.10946863350455</c:v>
                </c:pt>
                <c:pt idx="22">
                  <c:v>714.05549259348379</c:v>
                </c:pt>
                <c:pt idx="23">
                  <c:v>663.5947752636821</c:v>
                </c:pt>
                <c:pt idx="24">
                  <c:v>628.23019343062356</c:v>
                </c:pt>
                <c:pt idx="25">
                  <c:v>616.97139124566638</c:v>
                </c:pt>
                <c:pt idx="26">
                  <c:v>600.9492524414427</c:v>
                </c:pt>
                <c:pt idx="27">
                  <c:v>569.67502953938902</c:v>
                </c:pt>
                <c:pt idx="28">
                  <c:v>535.96089485834557</c:v>
                </c:pt>
                <c:pt idx="29">
                  <c:v>542.99382617485446</c:v>
                </c:pt>
                <c:pt idx="30">
                  <c:v>540.11977572519459</c:v>
                </c:pt>
                <c:pt idx="31">
                  <c:v>510.12019595388483</c:v>
                </c:pt>
                <c:pt idx="32">
                  <c:v>512.44283608370495</c:v>
                </c:pt>
                <c:pt idx="33">
                  <c:v>506.10108941939149</c:v>
                </c:pt>
                <c:pt idx="34">
                  <c:v>500.34089861713414</c:v>
                </c:pt>
                <c:pt idx="35">
                  <c:v>530.28464038878974</c:v>
                </c:pt>
                <c:pt idx="36">
                  <c:v>521.34350654831667</c:v>
                </c:pt>
                <c:pt idx="37">
                  <c:v>505.69307851878523</c:v>
                </c:pt>
                <c:pt idx="38">
                  <c:v>485.80038689164297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34-4A3D-89C2-C6DDE6F8E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947520"/>
        <c:axId val="129949056"/>
      </c:lineChart>
      <c:catAx>
        <c:axId val="129947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2700000"/>
          <a:lstStyle/>
          <a:p>
            <a:pPr>
              <a:defRPr sz="1200"/>
            </a:pPr>
            <a:endParaRPr lang="en-US"/>
          </a:p>
        </c:txPr>
        <c:crossAx val="129949056"/>
        <c:crosses val="autoZero"/>
        <c:auto val="1"/>
        <c:lblAlgn val="ctr"/>
        <c:lblOffset val="100"/>
        <c:tickLblSkip val="5"/>
        <c:noMultiLvlLbl val="0"/>
      </c:catAx>
      <c:valAx>
        <c:axId val="12994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Index Values (1980=1,000)</a:t>
                </a:r>
              </a:p>
            </c:rich>
          </c:tx>
          <c:layout>
            <c:manualLayout>
              <c:xMode val="edge"/>
              <c:yMode val="edge"/>
              <c:x val="9.429514380009477E-3"/>
              <c:y val="0.32632365286323123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994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552098066755"/>
          <c:y val="0.37445482270181918"/>
          <c:w val="0.19730315888731781"/>
          <c:h val="0.2537218272817112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2038349</xdr:colOff>
      <xdr:row>36</xdr:row>
      <xdr:rowOff>190499</xdr:rowOff>
    </xdr:from>
    <xdr:to>
      <xdr:col>11</xdr:col>
      <xdr:colOff>638174</xdr:colOff>
      <xdr:row>55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12</xdr:row>
      <xdr:rowOff>0</xdr:rowOff>
    </xdr:from>
    <xdr:to>
      <xdr:col>14</xdr:col>
      <xdr:colOff>0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11</xdr:row>
      <xdr:rowOff>0</xdr:rowOff>
    </xdr:from>
    <xdr:to>
      <xdr:col>14</xdr:col>
      <xdr:colOff>0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10</xdr:row>
      <xdr:rowOff>0</xdr:rowOff>
    </xdr:from>
    <xdr:to>
      <xdr:col>14</xdr:col>
      <xdr:colOff>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0</xdr:rowOff>
    </xdr:from>
    <xdr:to>
      <xdr:col>14</xdr:col>
      <xdr:colOff>0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0</xdr:rowOff>
    </xdr:from>
    <xdr:to>
      <xdr:col>14</xdr:col>
      <xdr:colOff>0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0</xdr:rowOff>
    </xdr:from>
    <xdr:to>
      <xdr:col>14</xdr:col>
      <xdr:colOff>0</xdr:colOff>
      <xdr:row>32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0</xdr:rowOff>
    </xdr:from>
    <xdr:to>
      <xdr:col>14</xdr:col>
      <xdr:colOff>0</xdr:colOff>
      <xdr:row>32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0</xdr:rowOff>
    </xdr:from>
    <xdr:to>
      <xdr:col>14</xdr:col>
      <xdr:colOff>0</xdr:colOff>
      <xdr:row>33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20"/>
  <sheetViews>
    <sheetView tabSelected="1" workbookViewId="0">
      <selection sqref="A1:I1"/>
    </sheetView>
  </sheetViews>
  <sheetFormatPr defaultRowHeight="15" x14ac:dyDescent="0.25"/>
  <cols>
    <col min="1" max="1" width="45.7109375" customWidth="1"/>
  </cols>
  <sheetData>
    <row r="1" spans="1:9" ht="28.5" x14ac:dyDescent="0.25">
      <c r="A1" s="38" t="s">
        <v>49</v>
      </c>
      <c r="B1" s="38"/>
      <c r="C1" s="38"/>
      <c r="D1" s="38"/>
      <c r="E1" s="38"/>
      <c r="F1" s="38"/>
      <c r="G1" s="38"/>
      <c r="H1" s="38"/>
      <c r="I1" s="38"/>
    </row>
    <row r="2" spans="1:9" ht="28.5" x14ac:dyDescent="0.25">
      <c r="A2" s="38" t="s">
        <v>50</v>
      </c>
      <c r="B2" s="38"/>
      <c r="C2" s="38"/>
      <c r="D2" s="38"/>
      <c r="E2" s="38"/>
      <c r="F2" s="38"/>
      <c r="G2" s="38"/>
      <c r="H2" s="38"/>
      <c r="I2" s="38"/>
    </row>
    <row r="3" spans="1:9" ht="28.5" x14ac:dyDescent="0.25">
      <c r="A3" s="9"/>
      <c r="B3" s="9"/>
      <c r="C3" s="9"/>
      <c r="D3" s="9"/>
      <c r="E3" s="9"/>
      <c r="F3" s="9"/>
      <c r="G3" s="9"/>
      <c r="H3" s="9"/>
    </row>
    <row r="4" spans="1:9" ht="18.75" x14ac:dyDescent="0.3">
      <c r="A4" s="10" t="s">
        <v>51</v>
      </c>
      <c r="B4" s="10"/>
      <c r="C4" s="10"/>
      <c r="D4" s="10"/>
      <c r="E4" s="10"/>
      <c r="F4" s="11"/>
      <c r="G4" s="11"/>
      <c r="H4" s="11"/>
    </row>
    <row r="5" spans="1:9" x14ac:dyDescent="0.25">
      <c r="A5" s="11"/>
      <c r="B5" s="11"/>
      <c r="C5" s="11"/>
      <c r="D5" s="11"/>
      <c r="E5" s="11"/>
      <c r="F5" s="11"/>
      <c r="G5" s="11"/>
      <c r="H5" s="11"/>
    </row>
    <row r="6" spans="1:9" ht="18.75" x14ac:dyDescent="0.3">
      <c r="A6" s="10" t="s">
        <v>33</v>
      </c>
      <c r="B6" s="11"/>
      <c r="C6" s="11"/>
      <c r="D6" s="11"/>
      <c r="E6" s="11"/>
      <c r="F6" s="11"/>
      <c r="G6" s="11"/>
      <c r="H6" s="11"/>
    </row>
    <row r="7" spans="1:9" x14ac:dyDescent="0.25">
      <c r="A7" s="11" t="s">
        <v>48</v>
      </c>
      <c r="B7" s="11"/>
      <c r="C7" s="11"/>
      <c r="D7" s="11"/>
      <c r="E7" s="11"/>
      <c r="F7" s="11"/>
      <c r="G7" s="11"/>
      <c r="H7" s="11"/>
    </row>
    <row r="9" spans="1:9" x14ac:dyDescent="0.25">
      <c r="A9" s="30" t="s">
        <v>45</v>
      </c>
    </row>
    <row r="10" spans="1:9" x14ac:dyDescent="0.25">
      <c r="A10" s="30" t="s">
        <v>36</v>
      </c>
    </row>
    <row r="11" spans="1:9" x14ac:dyDescent="0.25">
      <c r="A11" s="30" t="s">
        <v>37</v>
      </c>
    </row>
    <row r="12" spans="1:9" x14ac:dyDescent="0.25">
      <c r="A12" s="30" t="s">
        <v>38</v>
      </c>
    </row>
    <row r="13" spans="1:9" x14ac:dyDescent="0.25">
      <c r="A13" s="30" t="s">
        <v>16</v>
      </c>
    </row>
    <row r="14" spans="1:9" x14ac:dyDescent="0.25">
      <c r="A14" s="30" t="s">
        <v>20</v>
      </c>
    </row>
    <row r="15" spans="1:9" x14ac:dyDescent="0.25">
      <c r="A15" s="30" t="s">
        <v>39</v>
      </c>
    </row>
    <row r="16" spans="1:9" x14ac:dyDescent="0.25">
      <c r="A16" s="30" t="s">
        <v>40</v>
      </c>
    </row>
    <row r="17" spans="1:1" x14ac:dyDescent="0.25">
      <c r="A17" s="30" t="s">
        <v>29</v>
      </c>
    </row>
    <row r="18" spans="1:1" x14ac:dyDescent="0.25">
      <c r="A18" s="5"/>
    </row>
    <row r="19" spans="1:1" x14ac:dyDescent="0.25">
      <c r="A19" s="5"/>
    </row>
    <row r="20" spans="1:1" x14ac:dyDescent="0.25">
      <c r="A20" s="5"/>
    </row>
  </sheetData>
  <mergeCells count="2">
    <mergeCell ref="A1:I1"/>
    <mergeCell ref="A2:I2"/>
  </mergeCells>
  <hyperlinks>
    <hyperlink ref="A10" location="'OECD Global Fuels'!A1" display="Global Fuels Metrics for OECD Group"/>
    <hyperlink ref="A11" location="'OECD Fuel Imports'!A1" display="Fuel Imports Metrics for OECD Group"/>
    <hyperlink ref="A12" location="'OECD Energy Expenditures'!A1" display="Energy Expenditures Metrics for OECD Group"/>
    <hyperlink ref="A13" location="'OECD Price &amp; Market Volatility'!A1" display="Price &amp; Market Volatility Metrics for OECD Group"/>
    <hyperlink ref="A14" location="'OECD Energy Intensity'!A1" display="Energy Use Intensity Metrics for OECD Group"/>
    <hyperlink ref="A15" location="'OECD Power Sector'!A1" display="Power Sector Metrics for OECD Group"/>
    <hyperlink ref="A16" location="'OECD Transportation Sector'!A1" display="Transportation Metrics for OECD Group"/>
    <hyperlink ref="A17" location="'OECD Environmental'!A1" display="Environmental Metrics for OECD Group"/>
    <hyperlink ref="A9" location="'OECD All Metrics'!A1" display="All Metrics for OECD Group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3">
      <c r="A3" s="28" t="s">
        <v>29</v>
      </c>
    </row>
    <row r="4" spans="1:69" x14ac:dyDescent="0.25">
      <c r="A4" s="27" t="s">
        <v>34</v>
      </c>
      <c r="B4" s="1" t="s">
        <v>35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  <c r="AL4" s="1">
        <v>2015</v>
      </c>
      <c r="AM4" s="1">
        <v>2016</v>
      </c>
      <c r="AN4" s="1">
        <v>2017</v>
      </c>
      <c r="AO4" s="1">
        <v>2018</v>
      </c>
    </row>
    <row r="5" spans="1:69" x14ac:dyDescent="0.25">
      <c r="A5" s="8">
        <v>27</v>
      </c>
      <c r="B5" s="7" t="s">
        <v>30</v>
      </c>
      <c r="C5" s="6">
        <v>1000</v>
      </c>
      <c r="D5" s="6">
        <v>973.35731969296671</v>
      </c>
      <c r="E5" s="6">
        <v>943.15431460861691</v>
      </c>
      <c r="F5" s="6">
        <v>931.48270539043381</v>
      </c>
      <c r="G5" s="6">
        <v>966.71709597940355</v>
      </c>
      <c r="H5" s="6">
        <v>979.07205272820943</v>
      </c>
      <c r="I5" s="6">
        <v>979.00941646682611</v>
      </c>
      <c r="J5" s="6">
        <v>1001.4598126386147</v>
      </c>
      <c r="K5" s="6">
        <v>1032.0546285182529</v>
      </c>
      <c r="L5" s="6">
        <v>1051.6801818714976</v>
      </c>
      <c r="M5" s="6">
        <v>1050.3918259765965</v>
      </c>
      <c r="N5" s="6">
        <v>1051.3247384125618</v>
      </c>
      <c r="O5" s="6">
        <v>1064.2765459931481</v>
      </c>
      <c r="P5" s="6">
        <v>1088.1940794305458</v>
      </c>
      <c r="Q5" s="6">
        <v>1104.5869617704425</v>
      </c>
      <c r="R5" s="6">
        <v>1121.5638394647131</v>
      </c>
      <c r="S5" s="6">
        <v>1156.3981361060678</v>
      </c>
      <c r="T5" s="6">
        <v>1168.8535139936009</v>
      </c>
      <c r="U5" s="6">
        <v>1168.9292686215244</v>
      </c>
      <c r="V5" s="6">
        <v>1180.5416851276104</v>
      </c>
      <c r="W5" s="6">
        <v>1207.1620901402243</v>
      </c>
      <c r="X5" s="6">
        <v>1205.6330362350643</v>
      </c>
      <c r="Y5" s="6">
        <v>1211.2656535253816</v>
      </c>
      <c r="Z5" s="6">
        <v>1237.1583318679543</v>
      </c>
      <c r="AA5" s="6">
        <v>1269.0717740915582</v>
      </c>
      <c r="AB5" s="6">
        <v>1277.7915477548997</v>
      </c>
      <c r="AC5" s="6">
        <v>1274.069301909567</v>
      </c>
      <c r="AD5" s="6">
        <v>1286.1726813837524</v>
      </c>
      <c r="AE5" s="6">
        <v>1257.1664093099625</v>
      </c>
      <c r="AF5" s="6">
        <v>1183.7339128160907</v>
      </c>
      <c r="AG5" s="6">
        <v>1219.3875193402259</v>
      </c>
      <c r="AH5" s="6">
        <v>1212.0203690402695</v>
      </c>
      <c r="AI5" s="6">
        <v>1192.9319092803721</v>
      </c>
      <c r="AJ5" s="6">
        <v>1172.9579332539299</v>
      </c>
      <c r="AK5" s="6">
        <v>1162.0623726392173</v>
      </c>
      <c r="AL5" s="6">
        <v>1151.2228505773264</v>
      </c>
      <c r="AM5" s="6">
        <v>1141.1600674989593</v>
      </c>
      <c r="AN5" s="6">
        <v>1131.8707875435077</v>
      </c>
      <c r="AO5" s="6">
        <v>1123.3527113283178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8">
        <v>28</v>
      </c>
      <c r="B6" s="7" t="s">
        <v>31</v>
      </c>
      <c r="C6" s="6">
        <v>1000</v>
      </c>
      <c r="D6" s="6">
        <v>964.84044549470332</v>
      </c>
      <c r="E6" s="6">
        <v>927.17701807734409</v>
      </c>
      <c r="F6" s="6">
        <v>908.52708853605623</v>
      </c>
      <c r="G6" s="6">
        <v>935.88654506481691</v>
      </c>
      <c r="H6" s="6">
        <v>940.81137057059811</v>
      </c>
      <c r="I6" s="6">
        <v>933.56543153188863</v>
      </c>
      <c r="J6" s="6">
        <v>947.79711485938583</v>
      </c>
      <c r="K6" s="6">
        <v>969.36602891503173</v>
      </c>
      <c r="L6" s="6">
        <v>979.93972880214721</v>
      </c>
      <c r="M6" s="6">
        <v>970.51854508515112</v>
      </c>
      <c r="N6" s="6">
        <v>962.53025507951281</v>
      </c>
      <c r="O6" s="6">
        <v>965.69916416508011</v>
      </c>
      <c r="P6" s="6">
        <v>979.06541822537815</v>
      </c>
      <c r="Q6" s="6">
        <v>985.90148153278983</v>
      </c>
      <c r="R6" s="6">
        <v>993.27674332143772</v>
      </c>
      <c r="S6" s="6">
        <v>1016.4874141961193</v>
      </c>
      <c r="T6" s="6">
        <v>1019.870543505889</v>
      </c>
      <c r="U6" s="6">
        <v>1012.7463353656916</v>
      </c>
      <c r="V6" s="6">
        <v>1015.6080624799389</v>
      </c>
      <c r="W6" s="6">
        <v>1031.3753952219877</v>
      </c>
      <c r="X6" s="6">
        <v>1022.6852850527599</v>
      </c>
      <c r="Y6" s="6">
        <v>1020.0426443283801</v>
      </c>
      <c r="Z6" s="6">
        <v>1034.4295076511773</v>
      </c>
      <c r="AA6" s="6">
        <v>1053.5663614527841</v>
      </c>
      <c r="AB6" s="6">
        <v>1053.3418806296629</v>
      </c>
      <c r="AC6" s="6">
        <v>1042.6089273889859</v>
      </c>
      <c r="AD6" s="6">
        <v>1044.7422379555567</v>
      </c>
      <c r="AE6" s="6">
        <v>1013.3254610381364</v>
      </c>
      <c r="AF6" s="6">
        <v>947.43605496753139</v>
      </c>
      <c r="AG6" s="6">
        <v>969.61759498384708</v>
      </c>
      <c r="AH6" s="6">
        <v>958.9365921285854</v>
      </c>
      <c r="AI6" s="6">
        <v>938.03688756350789</v>
      </c>
      <c r="AJ6" s="6">
        <v>916.47255917485643</v>
      </c>
      <c r="AK6" s="6">
        <v>901.98516819020733</v>
      </c>
      <c r="AL6" s="6">
        <v>887.80788982820445</v>
      </c>
      <c r="AM6" s="6">
        <v>874.33437643317416</v>
      </c>
      <c r="AN6" s="6">
        <v>862.15681021739613</v>
      </c>
      <c r="AO6" s="6">
        <v>850.82082236116264</v>
      </c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8">
        <v>29</v>
      </c>
      <c r="B7" s="7" t="s">
        <v>32</v>
      </c>
      <c r="C7" s="6">
        <v>1000</v>
      </c>
      <c r="D7" s="6">
        <v>1046.386011191094</v>
      </c>
      <c r="E7" s="6">
        <v>1092.9860183114001</v>
      </c>
      <c r="F7" s="6">
        <v>1085.7572754696939</v>
      </c>
      <c r="G7" s="6">
        <v>1116.4420189681537</v>
      </c>
      <c r="H7" s="6">
        <v>1107.2687490617361</v>
      </c>
      <c r="I7" s="6">
        <v>932.02009391942318</v>
      </c>
      <c r="J7" s="6">
        <v>843.30448549058667</v>
      </c>
      <c r="K7" s="6">
        <v>797.91223254961233</v>
      </c>
      <c r="L7" s="6">
        <v>807.49757855393648</v>
      </c>
      <c r="M7" s="6">
        <v>737.37760648196854</v>
      </c>
      <c r="N7" s="6">
        <v>719.64865254689573</v>
      </c>
      <c r="O7" s="6">
        <v>692.9552525168483</v>
      </c>
      <c r="P7" s="6">
        <v>715.46844017397245</v>
      </c>
      <c r="Q7" s="6">
        <v>694.10425568389951</v>
      </c>
      <c r="R7" s="6">
        <v>652.61104773856346</v>
      </c>
      <c r="S7" s="6">
        <v>679.43635468291791</v>
      </c>
      <c r="T7" s="6">
        <v>709.38027108353333</v>
      </c>
      <c r="U7" s="6">
        <v>709.79742397556197</v>
      </c>
      <c r="V7" s="6">
        <v>692.2031480343735</v>
      </c>
      <c r="W7" s="6">
        <v>708.7301983311753</v>
      </c>
      <c r="X7" s="6">
        <v>730.10946863350455</v>
      </c>
      <c r="Y7" s="6">
        <v>714.05549259348379</v>
      </c>
      <c r="Z7" s="6">
        <v>663.5947752636821</v>
      </c>
      <c r="AA7" s="6">
        <v>628.23019343062356</v>
      </c>
      <c r="AB7" s="6">
        <v>616.97139124566638</v>
      </c>
      <c r="AC7" s="6">
        <v>600.9492524414427</v>
      </c>
      <c r="AD7" s="6">
        <v>569.67502953938902</v>
      </c>
      <c r="AE7" s="6">
        <v>535.96089485834557</v>
      </c>
      <c r="AF7" s="6">
        <v>542.99382617485446</v>
      </c>
      <c r="AG7" s="6">
        <v>540.11977572519459</v>
      </c>
      <c r="AH7" s="6">
        <v>510.12019595388483</v>
      </c>
      <c r="AI7" s="6">
        <v>512.44283608370495</v>
      </c>
      <c r="AJ7" s="6">
        <v>506.10108941939149</v>
      </c>
      <c r="AK7" s="6">
        <v>500.34089861713414</v>
      </c>
      <c r="AL7" s="6">
        <v>530.28464038878974</v>
      </c>
      <c r="AM7" s="6">
        <v>521.34350654831667</v>
      </c>
      <c r="AN7" s="6">
        <v>505.69307851878523</v>
      </c>
      <c r="AO7" s="6">
        <v>485.80038689164297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J8" s="6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ht="15.75" x14ac:dyDescent="0.25">
      <c r="A9" s="12"/>
      <c r="B9" s="14"/>
      <c r="C9" s="13"/>
      <c r="D9" s="15"/>
      <c r="E9" s="15"/>
      <c r="F9" s="15"/>
      <c r="G9" s="15"/>
      <c r="H9" s="15"/>
      <c r="I9" s="15"/>
      <c r="J9" s="15"/>
      <c r="K9" s="12"/>
      <c r="L9" s="12"/>
      <c r="M9" s="1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5.75" x14ac:dyDescent="0.25">
      <c r="A11" s="12"/>
      <c r="B11" s="12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x14ac:dyDescent="0.25"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37:69" x14ac:dyDescent="0.25"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37:69" x14ac:dyDescent="0.25"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37:69" x14ac:dyDescent="0.25"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37:69" x14ac:dyDescent="0.25"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37:69" x14ac:dyDescent="0.25"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37:69" x14ac:dyDescent="0.25"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37:69" x14ac:dyDescent="0.25"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37:69" x14ac:dyDescent="0.25"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37:69" x14ac:dyDescent="0.25"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37:69" x14ac:dyDescent="0.25"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37:69" x14ac:dyDescent="0.25"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37:69" x14ac:dyDescent="0.25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37:69" x14ac:dyDescent="0.25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37:69" x14ac:dyDescent="0.25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37:69" x14ac:dyDescent="0.25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37:69" x14ac:dyDescent="0.25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35:69" x14ac:dyDescent="0.25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35:69" x14ac:dyDescent="0.25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35:69" x14ac:dyDescent="0.25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35:69" x14ac:dyDescent="0.25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35:69" x14ac:dyDescent="0.25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35:69" x14ac:dyDescent="0.25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35:69" x14ac:dyDescent="0.25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35:69" x14ac:dyDescent="0.25"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35:69" x14ac:dyDescent="0.25">
      <c r="AI41" s="6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35:69" x14ac:dyDescent="0.25">
      <c r="AI42" s="6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35:69" x14ac:dyDescent="0.25">
      <c r="AI43" s="6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35:69" x14ac:dyDescent="0.25">
      <c r="AI44" s="6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35:69" x14ac:dyDescent="0.25">
      <c r="AI45" s="6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35:69" x14ac:dyDescent="0.25">
      <c r="AI46" s="6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50"/>
  <sheetViews>
    <sheetView topLeftCell="A10" workbookViewId="0">
      <selection activeCell="C11" sqref="C11:AO15"/>
    </sheetView>
  </sheetViews>
  <sheetFormatPr defaultRowHeight="15" x14ac:dyDescent="0.25"/>
  <cols>
    <col min="1" max="1" width="9.140625" style="5"/>
    <col min="2" max="2" width="35.42578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3">
      <c r="A3" s="28" t="s">
        <v>43</v>
      </c>
    </row>
    <row r="4" spans="1:69" x14ac:dyDescent="0.25">
      <c r="A4" s="27" t="s">
        <v>34</v>
      </c>
      <c r="B4" s="27" t="s">
        <v>42</v>
      </c>
      <c r="C4" s="27">
        <v>1980</v>
      </c>
      <c r="D4" s="27">
        <v>1981</v>
      </c>
      <c r="E4" s="27">
        <v>1982</v>
      </c>
      <c r="F4" s="27">
        <v>1983</v>
      </c>
      <c r="G4" s="27">
        <v>1984</v>
      </c>
      <c r="H4" s="27">
        <v>1985</v>
      </c>
      <c r="I4" s="27">
        <v>1986</v>
      </c>
      <c r="J4" s="27">
        <v>1987</v>
      </c>
      <c r="K4" s="27">
        <v>1988</v>
      </c>
      <c r="L4" s="27">
        <v>1989</v>
      </c>
      <c r="M4" s="27">
        <v>1990</v>
      </c>
      <c r="N4" s="27">
        <v>1991</v>
      </c>
      <c r="O4" s="27">
        <v>1992</v>
      </c>
      <c r="P4" s="27">
        <v>1993</v>
      </c>
      <c r="Q4" s="27">
        <v>1994</v>
      </c>
      <c r="R4" s="27">
        <v>1995</v>
      </c>
      <c r="S4" s="27">
        <v>1996</v>
      </c>
      <c r="T4" s="27">
        <v>1997</v>
      </c>
      <c r="U4" s="27">
        <v>1998</v>
      </c>
      <c r="V4" s="27">
        <v>1999</v>
      </c>
      <c r="W4" s="27">
        <v>2000</v>
      </c>
      <c r="X4" s="27">
        <v>2001</v>
      </c>
      <c r="Y4" s="27">
        <v>2002</v>
      </c>
      <c r="Z4" s="27">
        <v>2003</v>
      </c>
      <c r="AA4" s="27">
        <v>2004</v>
      </c>
      <c r="AB4" s="27">
        <v>2005</v>
      </c>
      <c r="AC4" s="27">
        <v>2006</v>
      </c>
      <c r="AD4" s="27">
        <v>2007</v>
      </c>
      <c r="AE4" s="27">
        <v>2008</v>
      </c>
      <c r="AF4" s="27">
        <v>2009</v>
      </c>
      <c r="AG4" s="27">
        <v>2010</v>
      </c>
      <c r="AH4" s="27">
        <v>2011</v>
      </c>
      <c r="AI4" s="27">
        <v>2012</v>
      </c>
      <c r="AJ4" s="27">
        <v>2013</v>
      </c>
      <c r="AK4" s="27">
        <v>2014</v>
      </c>
      <c r="AL4" s="27">
        <v>2015</v>
      </c>
      <c r="AM4" s="27">
        <v>2016</v>
      </c>
      <c r="AN4" s="27">
        <v>2017</v>
      </c>
      <c r="AO4" s="27">
        <v>2018</v>
      </c>
    </row>
    <row r="5" spans="1:69" x14ac:dyDescent="0.25">
      <c r="A5" s="32">
        <v>1</v>
      </c>
      <c r="B5" s="32" t="s">
        <v>1</v>
      </c>
      <c r="C5" s="21">
        <v>1000</v>
      </c>
      <c r="D5" s="21">
        <v>965.46487940643021</v>
      </c>
      <c r="E5" s="21">
        <v>934.48642713511163</v>
      </c>
      <c r="F5" s="21">
        <v>985.37283299591024</v>
      </c>
      <c r="G5" s="21">
        <v>1043.5498607634231</v>
      </c>
      <c r="H5" s="21">
        <v>1040.0044933032152</v>
      </c>
      <c r="I5" s="21">
        <v>1107.8886672566816</v>
      </c>
      <c r="J5" s="21">
        <v>1098.2402490490419</v>
      </c>
      <c r="K5" s="21">
        <v>992.66621591564217</v>
      </c>
      <c r="L5" s="21">
        <v>1004.9200245528468</v>
      </c>
      <c r="M5" s="21">
        <v>1240.7454421070649</v>
      </c>
      <c r="N5" s="21">
        <v>1191.8424972883215</v>
      </c>
      <c r="O5" s="21">
        <v>1269.8587638946753</v>
      </c>
      <c r="P5" s="21">
        <v>1335.8842404239795</v>
      </c>
      <c r="Q5" s="21">
        <v>1322.0373747913768</v>
      </c>
      <c r="R5" s="21">
        <v>1313.0917671536549</v>
      </c>
      <c r="S5" s="21">
        <v>1274.6005318093321</v>
      </c>
      <c r="T5" s="21">
        <v>1286.0749802984556</v>
      </c>
      <c r="U5" s="21">
        <v>1253.2168695899902</v>
      </c>
      <c r="V5" s="21">
        <v>1245.4844697727315</v>
      </c>
      <c r="W5" s="21">
        <v>1276.8399588407028</v>
      </c>
      <c r="X5" s="21">
        <v>1269.020651247419</v>
      </c>
      <c r="Y5" s="21">
        <v>1237.6245242831149</v>
      </c>
      <c r="Z5" s="21">
        <v>906.83952028283545</v>
      </c>
      <c r="AA5" s="21">
        <v>918.55393207254463</v>
      </c>
      <c r="AB5" s="21">
        <v>870.2996035991838</v>
      </c>
      <c r="AC5" s="21">
        <v>867.26529904986307</v>
      </c>
      <c r="AD5" s="21">
        <v>863.25327665815109</v>
      </c>
      <c r="AE5" s="21">
        <v>868.29767473085531</v>
      </c>
      <c r="AF5" s="21">
        <v>867.60880696251718</v>
      </c>
      <c r="AG5" s="21">
        <v>881.86032634376261</v>
      </c>
      <c r="AH5" s="6">
        <v>932.23930886527</v>
      </c>
      <c r="AI5" s="6">
        <v>940.42441433608792</v>
      </c>
      <c r="AJ5" s="6">
        <v>948.00714734707867</v>
      </c>
      <c r="AK5" s="6">
        <v>989.82701795055959</v>
      </c>
      <c r="AL5" s="6">
        <v>972.81897071745152</v>
      </c>
      <c r="AM5" s="6">
        <v>1035.9781644831096</v>
      </c>
      <c r="AN5" s="6">
        <v>1059.4726123020534</v>
      </c>
      <c r="AO5" s="6">
        <v>1120.6873251059112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32">
        <v>2</v>
      </c>
      <c r="B6" s="32" t="s">
        <v>2</v>
      </c>
      <c r="C6" s="21">
        <v>1000</v>
      </c>
      <c r="D6" s="21">
        <v>1004.0109781215206</v>
      </c>
      <c r="E6" s="21">
        <v>941.38344971743072</v>
      </c>
      <c r="F6" s="21">
        <v>908.71726468379461</v>
      </c>
      <c r="G6" s="21">
        <v>941.78860258866212</v>
      </c>
      <c r="H6" s="21">
        <v>913.82385512602605</v>
      </c>
      <c r="I6" s="21">
        <v>953.78544018590276</v>
      </c>
      <c r="J6" s="21">
        <v>903.14505700387531</v>
      </c>
      <c r="K6" s="21">
        <v>810.51880891273299</v>
      </c>
      <c r="L6" s="21">
        <v>834.47688093966667</v>
      </c>
      <c r="M6" s="21">
        <v>782.88601533247174</v>
      </c>
      <c r="N6" s="21">
        <v>767.70472657283403</v>
      </c>
      <c r="O6" s="21">
        <v>740.03223433185781</v>
      </c>
      <c r="P6" s="21">
        <v>787.35093257531844</v>
      </c>
      <c r="Q6" s="21">
        <v>765.32148768034699</v>
      </c>
      <c r="R6" s="21">
        <v>750.99510571548626</v>
      </c>
      <c r="S6" s="21">
        <v>709.07252530928849</v>
      </c>
      <c r="T6" s="21">
        <v>711.3115760645104</v>
      </c>
      <c r="U6" s="21">
        <v>690.66429577362169</v>
      </c>
      <c r="V6" s="21">
        <v>689.61786409310423</v>
      </c>
      <c r="W6" s="21">
        <v>696.48496258819773</v>
      </c>
      <c r="X6" s="21">
        <v>702.36016291413625</v>
      </c>
      <c r="Y6" s="21">
        <v>669.6068413164196</v>
      </c>
      <c r="Z6" s="21">
        <v>699.32536721110921</v>
      </c>
      <c r="AA6" s="21">
        <v>745.65456572288781</v>
      </c>
      <c r="AB6" s="21">
        <v>741.77397518904456</v>
      </c>
      <c r="AC6" s="21">
        <v>746.73732064726551</v>
      </c>
      <c r="AD6" s="21">
        <v>748.22357488353634</v>
      </c>
      <c r="AE6" s="21">
        <v>776.64569969989611</v>
      </c>
      <c r="AF6" s="21">
        <v>758.82465948272102</v>
      </c>
      <c r="AG6" s="21">
        <v>786.3827943573416</v>
      </c>
      <c r="AH6" s="6">
        <v>825.25733801133481</v>
      </c>
      <c r="AI6" s="6">
        <v>826.27986153818199</v>
      </c>
      <c r="AJ6" s="6">
        <v>821.46308810926985</v>
      </c>
      <c r="AK6" s="6">
        <v>847.18307681663191</v>
      </c>
      <c r="AL6" s="6">
        <v>851.08539946838664</v>
      </c>
      <c r="AM6" s="6">
        <v>900.65424883439516</v>
      </c>
      <c r="AN6" s="6">
        <v>922.32044519126919</v>
      </c>
      <c r="AO6" s="6">
        <v>927.84237895784895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32">
        <v>3</v>
      </c>
      <c r="B7" s="32" t="s">
        <v>3</v>
      </c>
      <c r="C7" s="21">
        <v>1000</v>
      </c>
      <c r="D7" s="21">
        <v>1059.5216844503952</v>
      </c>
      <c r="E7" s="21">
        <v>1201.6345441192484</v>
      </c>
      <c r="F7" s="21">
        <v>1221.935175471925</v>
      </c>
      <c r="G7" s="21">
        <v>1416.1473851985668</v>
      </c>
      <c r="H7" s="21">
        <v>1359.5788383367744</v>
      </c>
      <c r="I7" s="21">
        <v>1365.0257239965158</v>
      </c>
      <c r="J7" s="21">
        <v>1241.3529926521942</v>
      </c>
      <c r="K7" s="21">
        <v>944.15775479896752</v>
      </c>
      <c r="L7" s="21">
        <v>1009.1519789674402</v>
      </c>
      <c r="M7" s="21">
        <v>864.6369042898358</v>
      </c>
      <c r="N7" s="21">
        <v>882.07047066905307</v>
      </c>
      <c r="O7" s="21">
        <v>770.91756739352854</v>
      </c>
      <c r="P7" s="21">
        <v>859.08968542758635</v>
      </c>
      <c r="Q7" s="21">
        <v>872.74726601646478</v>
      </c>
      <c r="R7" s="21">
        <v>875.83161510138643</v>
      </c>
      <c r="S7" s="21">
        <v>872.75638612555156</v>
      </c>
      <c r="T7" s="21">
        <v>870.37631136046707</v>
      </c>
      <c r="U7" s="21">
        <v>887.04015945637991</v>
      </c>
      <c r="V7" s="21">
        <v>928.87344425731487</v>
      </c>
      <c r="W7" s="21">
        <v>993.35496549638992</v>
      </c>
      <c r="X7" s="21">
        <v>986.51483552834497</v>
      </c>
      <c r="Y7" s="21">
        <v>947.43536085699725</v>
      </c>
      <c r="Z7" s="21">
        <v>924.91525352159056</v>
      </c>
      <c r="AA7" s="21">
        <v>970.75442363470552</v>
      </c>
      <c r="AB7" s="21">
        <v>979.01430306232237</v>
      </c>
      <c r="AC7" s="21">
        <v>966.71072959155481</v>
      </c>
      <c r="AD7" s="21">
        <v>969.56267593329881</v>
      </c>
      <c r="AE7" s="21">
        <v>960.00201441864397</v>
      </c>
      <c r="AF7" s="21">
        <v>959.9089425976166</v>
      </c>
      <c r="AG7" s="21">
        <v>927.87958508253325</v>
      </c>
      <c r="AH7" s="6">
        <v>929.98466497582388</v>
      </c>
      <c r="AI7" s="6">
        <v>952.79888559549659</v>
      </c>
      <c r="AJ7" s="6">
        <v>965.70423933844086</v>
      </c>
      <c r="AK7" s="6">
        <v>996.41176295046853</v>
      </c>
      <c r="AL7" s="6">
        <v>1003.1277449488256</v>
      </c>
      <c r="AM7" s="6">
        <v>1081.4646581020597</v>
      </c>
      <c r="AN7" s="6">
        <v>1075.5315308544593</v>
      </c>
      <c r="AO7" s="6">
        <v>1034.6431953746512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x14ac:dyDescent="0.25">
      <c r="A8" s="32">
        <v>4</v>
      </c>
      <c r="B8" s="32" t="s">
        <v>4</v>
      </c>
      <c r="C8" s="21">
        <v>1000</v>
      </c>
      <c r="D8" s="21">
        <v>1033.5660966421035</v>
      </c>
      <c r="E8" s="21">
        <v>1123.427029862673</v>
      </c>
      <c r="F8" s="21">
        <v>1200.3048867313587</v>
      </c>
      <c r="G8" s="21">
        <v>1380.2373933598769</v>
      </c>
      <c r="H8" s="21">
        <v>1465.5551367475596</v>
      </c>
      <c r="I8" s="21">
        <v>1557.9626778702864</v>
      </c>
      <c r="J8" s="21">
        <v>1422.8635057398933</v>
      </c>
      <c r="K8" s="21">
        <v>1175.740920949981</v>
      </c>
      <c r="L8" s="21">
        <v>1171.3212974823141</v>
      </c>
      <c r="M8" s="21">
        <v>916.97236573490432</v>
      </c>
      <c r="N8" s="21">
        <v>883.32615034141384</v>
      </c>
      <c r="O8" s="21">
        <v>692.48628419049555</v>
      </c>
      <c r="P8" s="21">
        <v>725.3612887784958</v>
      </c>
      <c r="Q8" s="21">
        <v>690.43379151522754</v>
      </c>
      <c r="R8" s="21">
        <v>665.8865960111259</v>
      </c>
      <c r="S8" s="21">
        <v>614.31239402827532</v>
      </c>
      <c r="T8" s="21">
        <v>612.3950582592704</v>
      </c>
      <c r="U8" s="21">
        <v>639.30471989986052</v>
      </c>
      <c r="V8" s="21">
        <v>684.68517891728629</v>
      </c>
      <c r="W8" s="21">
        <v>715.16418204850925</v>
      </c>
      <c r="X8" s="21">
        <v>727.64159206439194</v>
      </c>
      <c r="Y8" s="21">
        <v>712.74330052411699</v>
      </c>
      <c r="Z8" s="21">
        <v>717.4171116543198</v>
      </c>
      <c r="AA8" s="21">
        <v>764.41220434100183</v>
      </c>
      <c r="AB8" s="21">
        <v>767.64552966131203</v>
      </c>
      <c r="AC8" s="21">
        <v>779.06329997993282</v>
      </c>
      <c r="AD8" s="21">
        <v>783.50115431899565</v>
      </c>
      <c r="AE8" s="21">
        <v>776.8859436111012</v>
      </c>
      <c r="AF8" s="21">
        <v>746.74837736519362</v>
      </c>
      <c r="AG8" s="21">
        <v>778.13055863764635</v>
      </c>
      <c r="AH8" s="6">
        <v>819.36479658947405</v>
      </c>
      <c r="AI8" s="6">
        <v>811.55371375257698</v>
      </c>
      <c r="AJ8" s="6">
        <v>826.83690503304956</v>
      </c>
      <c r="AK8" s="6">
        <v>879.42443833581433</v>
      </c>
      <c r="AL8" s="6">
        <v>882.32410658087451</v>
      </c>
      <c r="AM8" s="6">
        <v>916.21481841572643</v>
      </c>
      <c r="AN8" s="6">
        <v>990.77488876582674</v>
      </c>
      <c r="AO8" s="6">
        <v>987.71408520680507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x14ac:dyDescent="0.25">
      <c r="A9" s="32">
        <v>5</v>
      </c>
      <c r="B9" s="32" t="s">
        <v>5</v>
      </c>
      <c r="C9" s="21">
        <v>1000</v>
      </c>
      <c r="D9" s="21">
        <v>1021.3311035027184</v>
      </c>
      <c r="E9" s="21">
        <v>1021.3311035027184</v>
      </c>
      <c r="F9" s="21">
        <v>1007.7454371024891</v>
      </c>
      <c r="G9" s="21">
        <v>1076.1425623748128</v>
      </c>
      <c r="H9" s="21">
        <v>1075.4445612357565</v>
      </c>
      <c r="I9" s="21">
        <v>1072.5697428765168</v>
      </c>
      <c r="J9" s="21">
        <v>995.8824372256372</v>
      </c>
      <c r="K9" s="21">
        <v>864.04717836374903</v>
      </c>
      <c r="L9" s="21">
        <v>861.07256752793035</v>
      </c>
      <c r="M9" s="21">
        <v>687.84502586865915</v>
      </c>
      <c r="N9" s="21">
        <v>722.3896462229369</v>
      </c>
      <c r="O9" s="21">
        <v>576.24096828834649</v>
      </c>
      <c r="P9" s="21">
        <v>623.91908863550941</v>
      </c>
      <c r="Q9" s="21">
        <v>583.11908762456017</v>
      </c>
      <c r="R9" s="21">
        <v>565.76773282315457</v>
      </c>
      <c r="S9" s="21">
        <v>531.25939898292768</v>
      </c>
      <c r="T9" s="21">
        <v>506.79272921132065</v>
      </c>
      <c r="U9" s="21">
        <v>497.54670820812299</v>
      </c>
      <c r="V9" s="21">
        <v>527.78695976707104</v>
      </c>
      <c r="W9" s="21">
        <v>582.09614190562513</v>
      </c>
      <c r="X9" s="21">
        <v>574.77271670224695</v>
      </c>
      <c r="Y9" s="21">
        <v>552.97631023235397</v>
      </c>
      <c r="Z9" s="21">
        <v>643.12140891015713</v>
      </c>
      <c r="AA9" s="21">
        <v>667.03939115344247</v>
      </c>
      <c r="AB9" s="21">
        <v>643.66953989049193</v>
      </c>
      <c r="AC9" s="21">
        <v>708.03880908825579</v>
      </c>
      <c r="AD9" s="21">
        <v>707.72140887201442</v>
      </c>
      <c r="AE9" s="21">
        <v>628.96901089856965</v>
      </c>
      <c r="AF9" s="21">
        <v>611.62335212295739</v>
      </c>
      <c r="AG9" s="21">
        <v>616.04481153009897</v>
      </c>
      <c r="AH9" s="6">
        <v>594.96838871858688</v>
      </c>
      <c r="AI9" s="6">
        <v>595.4428727493314</v>
      </c>
      <c r="AJ9" s="6">
        <v>614.41251935711205</v>
      </c>
      <c r="AK9" s="6">
        <v>652.48728576478175</v>
      </c>
      <c r="AL9" s="6">
        <v>614.86222614108146</v>
      </c>
      <c r="AM9" s="6">
        <v>614.86222614108146</v>
      </c>
      <c r="AN9" s="6">
        <v>614.86222614108146</v>
      </c>
      <c r="AO9" s="6">
        <v>614.86222614108146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x14ac:dyDescent="0.25">
      <c r="A10" s="32">
        <v>6</v>
      </c>
      <c r="B10" s="32" t="s">
        <v>6</v>
      </c>
      <c r="C10" s="21">
        <v>1000</v>
      </c>
      <c r="D10" s="21">
        <v>994.49023717394869</v>
      </c>
      <c r="E10" s="21">
        <v>1008.1087819400786</v>
      </c>
      <c r="F10" s="21">
        <v>1016.2844767160026</v>
      </c>
      <c r="G10" s="21">
        <v>1081.5645300388207</v>
      </c>
      <c r="H10" s="21">
        <v>1074.4264603636336</v>
      </c>
      <c r="I10" s="21">
        <v>1071.9793114349818</v>
      </c>
      <c r="J10" s="21">
        <v>1007.9214273572971</v>
      </c>
      <c r="K10" s="21">
        <v>931.37141879051865</v>
      </c>
      <c r="L10" s="21">
        <v>987.71431716001314</v>
      </c>
      <c r="M10" s="21">
        <v>844.14215394561381</v>
      </c>
      <c r="N10" s="21">
        <v>827.05244688064749</v>
      </c>
      <c r="O10" s="21">
        <v>753.29988714404305</v>
      </c>
      <c r="P10" s="21">
        <v>830.9262892791462</v>
      </c>
      <c r="Q10" s="21">
        <v>836.79070559935303</v>
      </c>
      <c r="R10" s="21">
        <v>831.57448976764101</v>
      </c>
      <c r="S10" s="21">
        <v>836.72514325683721</v>
      </c>
      <c r="T10" s="21">
        <v>803.55852569180047</v>
      </c>
      <c r="U10" s="21">
        <v>717.93726498268234</v>
      </c>
      <c r="V10" s="21">
        <v>731.47348881686287</v>
      </c>
      <c r="W10" s="21">
        <v>787.89171569274299</v>
      </c>
      <c r="X10" s="21">
        <v>805.01094109797248</v>
      </c>
      <c r="Y10" s="21">
        <v>832.74817103893895</v>
      </c>
      <c r="Z10" s="21">
        <v>958.62871810850015</v>
      </c>
      <c r="AA10" s="21">
        <v>1064.3106072455655</v>
      </c>
      <c r="AB10" s="21">
        <v>1117.6782533712749</v>
      </c>
      <c r="AC10" s="21">
        <v>1197.2067176520729</v>
      </c>
      <c r="AD10" s="21">
        <v>1254.0181729424987</v>
      </c>
      <c r="AE10" s="21">
        <v>1297.4943274942573</v>
      </c>
      <c r="AF10" s="21">
        <v>1413.0738986688852</v>
      </c>
      <c r="AG10" s="21">
        <v>1490.1924982072392</v>
      </c>
      <c r="AH10" s="6">
        <v>1569.3883555311049</v>
      </c>
      <c r="AI10" s="6">
        <v>1604.0463158128543</v>
      </c>
      <c r="AJ10" s="6">
        <v>1633.6222221479991</v>
      </c>
      <c r="AK10" s="6">
        <v>1624.985556016532</v>
      </c>
      <c r="AL10" s="6">
        <v>1647.4201443677478</v>
      </c>
      <c r="AM10" s="6">
        <v>1616.0918178765605</v>
      </c>
      <c r="AN10" s="6">
        <v>1663.1120284783799</v>
      </c>
      <c r="AO10" s="6">
        <v>1663.1120284783799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x14ac:dyDescent="0.25">
      <c r="A11" s="32">
        <v>7</v>
      </c>
      <c r="B11" s="32" t="s">
        <v>7</v>
      </c>
      <c r="C11" s="21">
        <v>1000</v>
      </c>
      <c r="D11" s="21">
        <v>934.82107931625649</v>
      </c>
      <c r="E11" s="21">
        <v>847.98142607709269</v>
      </c>
      <c r="F11" s="21">
        <v>809.99613124268933</v>
      </c>
      <c r="G11" s="21">
        <v>819.2004593269221</v>
      </c>
      <c r="H11" s="21">
        <v>787.74320841625331</v>
      </c>
      <c r="I11" s="21">
        <v>854.85091461569334</v>
      </c>
      <c r="J11" s="21">
        <v>826.22043340707205</v>
      </c>
      <c r="K11" s="21">
        <v>760.21332608457624</v>
      </c>
      <c r="L11" s="21">
        <v>804.93577486630352</v>
      </c>
      <c r="M11" s="21">
        <v>764.3906284567239</v>
      </c>
      <c r="N11" s="21">
        <v>747.5365722235415</v>
      </c>
      <c r="O11" s="21">
        <v>736.25366190800582</v>
      </c>
      <c r="P11" s="21">
        <v>799.99195845134307</v>
      </c>
      <c r="Q11" s="21">
        <v>785.34644406115206</v>
      </c>
      <c r="R11" s="21">
        <v>779.35838620928189</v>
      </c>
      <c r="S11" s="21">
        <v>742.36761475013429</v>
      </c>
      <c r="T11" s="21">
        <v>746.95197740546882</v>
      </c>
      <c r="U11" s="21">
        <v>731.91475817787796</v>
      </c>
      <c r="V11" s="21">
        <v>743.95447999771727</v>
      </c>
      <c r="W11" s="21">
        <v>747.96721824904648</v>
      </c>
      <c r="X11" s="21">
        <v>762.07804552188031</v>
      </c>
      <c r="Y11" s="21">
        <v>730.21267476101843</v>
      </c>
      <c r="Z11" s="21">
        <v>773.74151073909013</v>
      </c>
      <c r="AA11" s="21">
        <v>834.15615270376156</v>
      </c>
      <c r="AB11" s="21">
        <v>837.71437630053856</v>
      </c>
      <c r="AC11" s="21">
        <v>844.30755489108014</v>
      </c>
      <c r="AD11" s="21">
        <v>841.6587768170582</v>
      </c>
      <c r="AE11" s="21">
        <v>863.38502488256574</v>
      </c>
      <c r="AF11" s="21">
        <v>819.34188670216349</v>
      </c>
      <c r="AG11" s="21">
        <v>844.66287035622827</v>
      </c>
      <c r="AH11" s="6">
        <v>880.21157153303261</v>
      </c>
      <c r="AI11" s="6">
        <v>852.03592876038931</v>
      </c>
      <c r="AJ11" s="6">
        <v>815.58194212575131</v>
      </c>
      <c r="AK11" s="6">
        <v>790.84065995359299</v>
      </c>
      <c r="AL11" s="6">
        <v>764.9030082784119</v>
      </c>
      <c r="AM11" s="6">
        <v>822.45716285731817</v>
      </c>
      <c r="AN11" s="6">
        <v>815.53211653816413</v>
      </c>
      <c r="AO11" s="6">
        <v>744.43258184247964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x14ac:dyDescent="0.25">
      <c r="A12" s="32">
        <v>8</v>
      </c>
      <c r="B12" s="32" t="s">
        <v>8</v>
      </c>
      <c r="C12" s="21">
        <v>1000</v>
      </c>
      <c r="D12" s="21">
        <v>974.54765435482375</v>
      </c>
      <c r="E12" s="21">
        <v>1063.3697036359747</v>
      </c>
      <c r="F12" s="21">
        <v>1384.6913842865649</v>
      </c>
      <c r="G12" s="21">
        <v>1625.7919347533248</v>
      </c>
      <c r="H12" s="21">
        <v>1884.6606776992899</v>
      </c>
      <c r="I12" s="21">
        <v>1912.6195477162214</v>
      </c>
      <c r="J12" s="21">
        <v>1900.2860155054525</v>
      </c>
      <c r="K12" s="21">
        <v>1644.4868351314101</v>
      </c>
      <c r="L12" s="21">
        <v>1866.765323999851</v>
      </c>
      <c r="M12" s="21">
        <v>1445.6148076681473</v>
      </c>
      <c r="N12" s="21">
        <v>1520.6990873522095</v>
      </c>
      <c r="O12" s="21">
        <v>1226.3131718900095</v>
      </c>
      <c r="P12" s="21">
        <v>1339.4279026549609</v>
      </c>
      <c r="Q12" s="21">
        <v>1239.629801647498</v>
      </c>
      <c r="R12" s="21">
        <v>1347.9452072379891</v>
      </c>
      <c r="S12" s="21">
        <v>1255.2019083669879</v>
      </c>
      <c r="T12" s="21">
        <v>1281.1579251111707</v>
      </c>
      <c r="U12" s="21">
        <v>1336.8162677524531</v>
      </c>
      <c r="V12" s="21">
        <v>1498.6932895387552</v>
      </c>
      <c r="W12" s="21">
        <v>1625.9863161943679</v>
      </c>
      <c r="X12" s="21">
        <v>1576.1464592189425</v>
      </c>
      <c r="Y12" s="21">
        <v>1686.6825894267347</v>
      </c>
      <c r="Z12" s="21">
        <v>1685.7756425082368</v>
      </c>
      <c r="AA12" s="21">
        <v>1904.9219903162209</v>
      </c>
      <c r="AB12" s="21">
        <v>2018.2041219740836</v>
      </c>
      <c r="AC12" s="21">
        <v>2035.7721693141514</v>
      </c>
      <c r="AD12" s="21">
        <v>2105.7230707456224</v>
      </c>
      <c r="AE12" s="21">
        <v>2058.0307497529243</v>
      </c>
      <c r="AF12" s="21">
        <v>1856.3480986278184</v>
      </c>
      <c r="AG12" s="21">
        <v>2054.5228225304136</v>
      </c>
      <c r="AH12" s="6">
        <v>2065.0312230465129</v>
      </c>
      <c r="AI12" s="6">
        <v>2024.5259269705023</v>
      </c>
      <c r="AJ12" s="6">
        <v>2080.6254880654515</v>
      </c>
      <c r="AK12" s="6">
        <v>1989.8112171119014</v>
      </c>
      <c r="AL12" s="6">
        <v>1954.3296899297322</v>
      </c>
      <c r="AM12" s="6">
        <v>2167.7209785489054</v>
      </c>
      <c r="AN12" s="6">
        <v>2350.1057713019591</v>
      </c>
      <c r="AO12" s="6">
        <v>2357.9103829396904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13" s="32">
        <v>9</v>
      </c>
      <c r="B13" s="32" t="s">
        <v>9</v>
      </c>
      <c r="C13" s="21">
        <v>1000</v>
      </c>
      <c r="D13" s="21">
        <v>995.94187088108777</v>
      </c>
      <c r="E13" s="21">
        <v>1047.6386814405653</v>
      </c>
      <c r="F13" s="21">
        <v>1039.440558592617</v>
      </c>
      <c r="G13" s="21">
        <v>1296.7743977718887</v>
      </c>
      <c r="H13" s="21">
        <v>1232.5361062123745</v>
      </c>
      <c r="I13" s="21">
        <v>1183.2828922503898</v>
      </c>
      <c r="J13" s="21">
        <v>1134.7671106818768</v>
      </c>
      <c r="K13" s="21">
        <v>1065.5938550628744</v>
      </c>
      <c r="L13" s="21">
        <v>1154.7593539597053</v>
      </c>
      <c r="M13" s="21">
        <v>1091.782029933853</v>
      </c>
      <c r="N13" s="21">
        <v>1074.2818037707768</v>
      </c>
      <c r="O13" s="21">
        <v>971.10501195149834</v>
      </c>
      <c r="P13" s="21">
        <v>1092.9923394022248</v>
      </c>
      <c r="Q13" s="21">
        <v>1196.5612081592751</v>
      </c>
      <c r="R13" s="21">
        <v>1197.7478883922429</v>
      </c>
      <c r="S13" s="21">
        <v>1221.9237703639728</v>
      </c>
      <c r="T13" s="21">
        <v>1183.3519811754854</v>
      </c>
      <c r="U13" s="21">
        <v>1077.3934559986449</v>
      </c>
      <c r="V13" s="21">
        <v>1112.9133406896005</v>
      </c>
      <c r="W13" s="21">
        <v>1273.7711268764081</v>
      </c>
      <c r="X13" s="21">
        <v>1346.650389096078</v>
      </c>
      <c r="Y13" s="21">
        <v>1442.0572648929967</v>
      </c>
      <c r="Z13" s="21">
        <v>1763.3393062613998</v>
      </c>
      <c r="AA13" s="21">
        <v>1961.4087996659887</v>
      </c>
      <c r="AB13" s="21">
        <v>2089.6831798296043</v>
      </c>
      <c r="AC13" s="21">
        <v>2315.2630441320803</v>
      </c>
      <c r="AD13" s="21">
        <v>2441.0928075754759</v>
      </c>
      <c r="AE13" s="21">
        <v>2484.7746773245922</v>
      </c>
      <c r="AF13" s="21">
        <v>2759.7164112827254</v>
      </c>
      <c r="AG13" s="21">
        <v>3049.2690615590182</v>
      </c>
      <c r="AH13" s="6">
        <v>3342.8948103637513</v>
      </c>
      <c r="AI13" s="6">
        <v>3730.132000965692</v>
      </c>
      <c r="AJ13" s="6">
        <v>3853.5121131748333</v>
      </c>
      <c r="AK13" s="6">
        <v>3777.4738964288576</v>
      </c>
      <c r="AL13" s="6">
        <v>4094.1820261052817</v>
      </c>
      <c r="AM13" s="6">
        <v>4248.7853056310678</v>
      </c>
      <c r="AN13" s="6">
        <v>4322.6716476988859</v>
      </c>
      <c r="AO13" s="6">
        <v>4280.1624473643869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14" s="32">
        <v>10</v>
      </c>
      <c r="B14" s="32" t="s">
        <v>10</v>
      </c>
      <c r="C14" s="21">
        <v>1000</v>
      </c>
      <c r="D14" s="21">
        <v>975.10506565395576</v>
      </c>
      <c r="E14" s="21">
        <v>932.96618934374021</v>
      </c>
      <c r="F14" s="21">
        <v>923.42180046416638</v>
      </c>
      <c r="G14" s="21">
        <v>908.27896796881703</v>
      </c>
      <c r="H14" s="21">
        <v>891.07908667303673</v>
      </c>
      <c r="I14" s="21">
        <v>912.63403506503187</v>
      </c>
      <c r="J14" s="21">
        <v>932.54970501172556</v>
      </c>
      <c r="K14" s="21">
        <v>954.08085958809932</v>
      </c>
      <c r="L14" s="21">
        <v>993.71510155055023</v>
      </c>
      <c r="M14" s="21">
        <v>1004.6554352452353</v>
      </c>
      <c r="N14" s="21">
        <v>1015.8756826672293</v>
      </c>
      <c r="O14" s="21">
        <v>1034.5690577252565</v>
      </c>
      <c r="P14" s="21">
        <v>1051.3230522997069</v>
      </c>
      <c r="Q14" s="21">
        <v>1065.4695186123129</v>
      </c>
      <c r="R14" s="21">
        <v>1086.3943463374194</v>
      </c>
      <c r="S14" s="21">
        <v>1091.7461519397268</v>
      </c>
      <c r="T14" s="21">
        <v>1105.6308418457313</v>
      </c>
      <c r="U14" s="21">
        <v>1112.9690031723067</v>
      </c>
      <c r="V14" s="21">
        <v>1141.1440216298486</v>
      </c>
      <c r="W14" s="21">
        <v>1145.3533904514657</v>
      </c>
      <c r="X14" s="21">
        <v>1110.2685411218758</v>
      </c>
      <c r="Y14" s="21">
        <v>1134.6227012715703</v>
      </c>
      <c r="Z14" s="21">
        <v>1161.7412863376296</v>
      </c>
      <c r="AA14" s="21">
        <v>1179.3072542987302</v>
      </c>
      <c r="AB14" s="21">
        <v>1201.5336546414919</v>
      </c>
      <c r="AC14" s="21">
        <v>1198.1087749296437</v>
      </c>
      <c r="AD14" s="21">
        <v>1204.3537460998168</v>
      </c>
      <c r="AE14" s="21">
        <v>1164.1977462477219</v>
      </c>
      <c r="AF14" s="21">
        <v>1067.1189334318919</v>
      </c>
      <c r="AG14" s="21">
        <v>1064.0384604341302</v>
      </c>
      <c r="AH14" s="6">
        <v>1040.4982583947358</v>
      </c>
      <c r="AI14" s="6">
        <v>1029.7133006831104</v>
      </c>
      <c r="AJ14" s="6">
        <v>974.62009693037373</v>
      </c>
      <c r="AK14" s="6">
        <v>894.16064528083643</v>
      </c>
      <c r="AL14" s="6">
        <v>850.41817259446759</v>
      </c>
      <c r="AM14" s="6">
        <v>850.35578936600302</v>
      </c>
      <c r="AN14" s="6">
        <v>846.94814822008402</v>
      </c>
      <c r="AO14" s="6">
        <v>842.68723961962542</v>
      </c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15" s="32">
        <v>11</v>
      </c>
      <c r="B15" s="32" t="s">
        <v>11</v>
      </c>
      <c r="C15" s="21">
        <v>1000</v>
      </c>
      <c r="D15" s="21">
        <v>1016.9611833018686</v>
      </c>
      <c r="E15" s="21">
        <v>913.43230558241191</v>
      </c>
      <c r="F15" s="21">
        <v>849.49187680831358</v>
      </c>
      <c r="G15" s="21">
        <v>805.52354848227469</v>
      </c>
      <c r="H15" s="21">
        <v>739.5769162325372</v>
      </c>
      <c r="I15" s="21">
        <v>549.29642639901647</v>
      </c>
      <c r="J15" s="21">
        <v>519.9542845707615</v>
      </c>
      <c r="K15" s="21">
        <v>485.86099081363403</v>
      </c>
      <c r="L15" s="21">
        <v>509.19231419675469</v>
      </c>
      <c r="M15" s="21">
        <v>544.74504786560419</v>
      </c>
      <c r="N15" s="21">
        <v>526.18697407009995</v>
      </c>
      <c r="O15" s="21">
        <v>508.77401627584175</v>
      </c>
      <c r="P15" s="21">
        <v>504.56774670178248</v>
      </c>
      <c r="Q15" s="21">
        <v>459.89954029547829</v>
      </c>
      <c r="R15" s="21">
        <v>453.53599281579886</v>
      </c>
      <c r="S15" s="21">
        <v>481.84271319744778</v>
      </c>
      <c r="T15" s="21">
        <v>482.90980652624046</v>
      </c>
      <c r="U15" s="21">
        <v>426.06582565308929</v>
      </c>
      <c r="V15" s="21">
        <v>453.40909652651743</v>
      </c>
      <c r="W15" s="21">
        <v>523.44820839385306</v>
      </c>
      <c r="X15" s="21">
        <v>455.14418233490557</v>
      </c>
      <c r="Y15" s="21">
        <v>445.62465355115336</v>
      </c>
      <c r="Z15" s="21">
        <v>472.33698703708359</v>
      </c>
      <c r="AA15" s="21">
        <v>507.16277831641452</v>
      </c>
      <c r="AB15" s="21">
        <v>588.93736154336852</v>
      </c>
      <c r="AC15" s="21">
        <v>622.64010121760361</v>
      </c>
      <c r="AD15" s="21">
        <v>613.03361434684678</v>
      </c>
      <c r="AE15" s="21">
        <v>651.55751491734782</v>
      </c>
      <c r="AF15" s="21">
        <v>501.41670029885597</v>
      </c>
      <c r="AG15" s="21">
        <v>544.61830350453158</v>
      </c>
      <c r="AH15" s="6">
        <v>570.3682840640829</v>
      </c>
      <c r="AI15" s="6">
        <v>558.74941531093612</v>
      </c>
      <c r="AJ15" s="6">
        <v>521.18070771697239</v>
      </c>
      <c r="AK15" s="6">
        <v>460.52313909364187</v>
      </c>
      <c r="AL15" s="6">
        <v>455.07644387474619</v>
      </c>
      <c r="AM15" s="6">
        <v>444.05611773420389</v>
      </c>
      <c r="AN15" s="6">
        <v>422.92100352160037</v>
      </c>
      <c r="AO15" s="6">
        <v>398.95957081735821</v>
      </c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16" s="32">
        <v>12</v>
      </c>
      <c r="B16" s="32" t="s">
        <v>12</v>
      </c>
      <c r="C16" s="21">
        <v>1000</v>
      </c>
      <c r="D16" s="21">
        <v>1076.4091412944192</v>
      </c>
      <c r="E16" s="21">
        <v>1026.7164415265427</v>
      </c>
      <c r="F16" s="21">
        <v>962.51991413915766</v>
      </c>
      <c r="G16" s="21">
        <v>938.55137693301685</v>
      </c>
      <c r="H16" s="21">
        <v>866.74421343036124</v>
      </c>
      <c r="I16" s="21">
        <v>638.29191485565843</v>
      </c>
      <c r="J16" s="21">
        <v>581.08138724529158</v>
      </c>
      <c r="K16" s="21">
        <v>529.26431457869251</v>
      </c>
      <c r="L16" s="21">
        <v>529.48394287361623</v>
      </c>
      <c r="M16" s="21">
        <v>550.79763668790247</v>
      </c>
      <c r="N16" s="21">
        <v>527.2589657153593</v>
      </c>
      <c r="O16" s="21">
        <v>500.88903753896994</v>
      </c>
      <c r="P16" s="21">
        <v>488.23860946285492</v>
      </c>
      <c r="Q16" s="21">
        <v>443.87489547905335</v>
      </c>
      <c r="R16" s="21">
        <v>427.139789384832</v>
      </c>
      <c r="S16" s="21">
        <v>449.38561718834012</v>
      </c>
      <c r="T16" s="21">
        <v>448.69972067943291</v>
      </c>
      <c r="U16" s="21">
        <v>397.33497057280312</v>
      </c>
      <c r="V16" s="21">
        <v>408.26810040330992</v>
      </c>
      <c r="W16" s="21">
        <v>468.99465380041028</v>
      </c>
      <c r="X16" s="21">
        <v>420.77686388442908</v>
      </c>
      <c r="Y16" s="21">
        <v>405.06278944363919</v>
      </c>
      <c r="Z16" s="21">
        <v>426.24204057235471</v>
      </c>
      <c r="AA16" s="21">
        <v>448.63801522509425</v>
      </c>
      <c r="AB16" s="21">
        <v>509.03347908841931</v>
      </c>
      <c r="AC16" s="21">
        <v>537.25738299090585</v>
      </c>
      <c r="AD16" s="21">
        <v>530.54028026976869</v>
      </c>
      <c r="AE16" s="21">
        <v>578.49671125376585</v>
      </c>
      <c r="AF16" s="21">
        <v>512.45165757243092</v>
      </c>
      <c r="AG16" s="21">
        <v>555.76866396372532</v>
      </c>
      <c r="AH16" s="6">
        <v>591.29602962083322</v>
      </c>
      <c r="AI16" s="6">
        <v>603.14488239839181</v>
      </c>
      <c r="AJ16" s="6">
        <v>592.77754604417953</v>
      </c>
      <c r="AK16" s="6">
        <v>570.69344882165922</v>
      </c>
      <c r="AL16" s="6">
        <v>594.83904546588053</v>
      </c>
      <c r="AM16" s="6">
        <v>577.46143621176327</v>
      </c>
      <c r="AN16" s="6">
        <v>552.57896219653207</v>
      </c>
      <c r="AO16" s="6">
        <v>526.08995042066783</v>
      </c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69" x14ac:dyDescent="0.25">
      <c r="A17" s="32">
        <v>13</v>
      </c>
      <c r="B17" s="32" t="s">
        <v>13</v>
      </c>
      <c r="C17" s="21">
        <v>1000</v>
      </c>
      <c r="D17" s="21">
        <v>992.52385287422703</v>
      </c>
      <c r="E17" s="21">
        <v>870.9607192745849</v>
      </c>
      <c r="F17" s="21">
        <v>805.40599175126829</v>
      </c>
      <c r="G17" s="21">
        <v>786.76508999140754</v>
      </c>
      <c r="H17" s="21">
        <v>736.44525058847114</v>
      </c>
      <c r="I17" s="21">
        <v>639.35023592641051</v>
      </c>
      <c r="J17" s="21">
        <v>653.08233479771366</v>
      </c>
      <c r="K17" s="21">
        <v>642.99157970069484</v>
      </c>
      <c r="L17" s="21">
        <v>642.55592235191557</v>
      </c>
      <c r="M17" s="21">
        <v>724.94650813314945</v>
      </c>
      <c r="N17" s="21">
        <v>705.20900020707472</v>
      </c>
      <c r="O17" s="21">
        <v>698.03659490852033</v>
      </c>
      <c r="P17" s="21">
        <v>668.11827262610348</v>
      </c>
      <c r="Q17" s="21">
        <v>630.47721359499201</v>
      </c>
      <c r="R17" s="21">
        <v>650.10854537836894</v>
      </c>
      <c r="S17" s="21">
        <v>672.31436887989582</v>
      </c>
      <c r="T17" s="21">
        <v>645.09212710595261</v>
      </c>
      <c r="U17" s="21">
        <v>566.92166210805476</v>
      </c>
      <c r="V17" s="21">
        <v>599.01544163792278</v>
      </c>
      <c r="W17" s="21">
        <v>682.50167349912999</v>
      </c>
      <c r="X17" s="21">
        <v>589.39422849926632</v>
      </c>
      <c r="Y17" s="21">
        <v>578.64034819258268</v>
      </c>
      <c r="Z17" s="21">
        <v>664.43763665000802</v>
      </c>
      <c r="AA17" s="21">
        <v>752.38332422222084</v>
      </c>
      <c r="AB17" s="21">
        <v>869.06182324579856</v>
      </c>
      <c r="AC17" s="21">
        <v>932.10756405183076</v>
      </c>
      <c r="AD17" s="21">
        <v>972.97197699321339</v>
      </c>
      <c r="AE17" s="21">
        <v>1093.7466749233677</v>
      </c>
      <c r="AF17" s="21">
        <v>894.14493021445708</v>
      </c>
      <c r="AG17" s="21">
        <v>997.71032193064809</v>
      </c>
      <c r="AH17" s="6">
        <v>1111.5329369061551</v>
      </c>
      <c r="AI17" s="6">
        <v>1104.0688022076852</v>
      </c>
      <c r="AJ17" s="6">
        <v>1073.430518135702</v>
      </c>
      <c r="AK17" s="6">
        <v>1028.8126112479783</v>
      </c>
      <c r="AL17" s="6">
        <v>995.88552547042809</v>
      </c>
      <c r="AM17" s="6">
        <v>968.44859176859245</v>
      </c>
      <c r="AN17" s="6">
        <v>942.09261640685827</v>
      </c>
      <c r="AO17" s="6">
        <v>921.38313663528277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x14ac:dyDescent="0.25">
      <c r="A18" s="32">
        <v>14</v>
      </c>
      <c r="B18" s="32" t="s">
        <v>14</v>
      </c>
      <c r="C18" s="21">
        <v>1000</v>
      </c>
      <c r="D18" s="21">
        <v>957.03702619756768</v>
      </c>
      <c r="E18" s="21">
        <v>911.35706581336331</v>
      </c>
      <c r="F18" s="21">
        <v>887.49878457614545</v>
      </c>
      <c r="G18" s="21">
        <v>841.86964020876451</v>
      </c>
      <c r="H18" s="21">
        <v>816.31466104174012</v>
      </c>
      <c r="I18" s="21">
        <v>905.50957642789217</v>
      </c>
      <c r="J18" s="21">
        <v>944.92226194766067</v>
      </c>
      <c r="K18" s="21">
        <v>945.18918667181435</v>
      </c>
      <c r="L18" s="21">
        <v>879.47577349627454</v>
      </c>
      <c r="M18" s="21">
        <v>883.74444820820247</v>
      </c>
      <c r="N18" s="21">
        <v>878.76079319142252</v>
      </c>
      <c r="O18" s="21">
        <v>892.95931096694005</v>
      </c>
      <c r="P18" s="21">
        <v>862.14642564254723</v>
      </c>
      <c r="Q18" s="21">
        <v>856.13133664121096</v>
      </c>
      <c r="R18" s="21">
        <v>874.920808197474</v>
      </c>
      <c r="S18" s="21">
        <v>805.62059425587483</v>
      </c>
      <c r="T18" s="21">
        <v>737.3538579633165</v>
      </c>
      <c r="U18" s="21">
        <v>690.81841108689707</v>
      </c>
      <c r="V18" s="21">
        <v>663.93932954157015</v>
      </c>
      <c r="W18" s="21">
        <v>625.60492154146232</v>
      </c>
      <c r="X18" s="21">
        <v>610.56087473241246</v>
      </c>
      <c r="Y18" s="21">
        <v>613.05854249710148</v>
      </c>
      <c r="Z18" s="21">
        <v>663.73672039173573</v>
      </c>
      <c r="AA18" s="21">
        <v>693.52787739620703</v>
      </c>
      <c r="AB18" s="21">
        <v>716.0746773419628</v>
      </c>
      <c r="AC18" s="21">
        <v>749.26398378536533</v>
      </c>
      <c r="AD18" s="21">
        <v>782.51309460831499</v>
      </c>
      <c r="AE18" s="21">
        <v>862.87374583224926</v>
      </c>
      <c r="AF18" s="21">
        <v>851.65328021791754</v>
      </c>
      <c r="AG18" s="21">
        <v>872.65396700753445</v>
      </c>
      <c r="AH18" s="6">
        <v>902.93068747395193</v>
      </c>
      <c r="AI18" s="6">
        <v>871.4082241233906</v>
      </c>
      <c r="AJ18" s="6">
        <v>876.87416334449688</v>
      </c>
      <c r="AK18" s="6">
        <v>882.37438786466464</v>
      </c>
      <c r="AL18" s="6">
        <v>887.90911273965742</v>
      </c>
      <c r="AM18" s="6">
        <v>893.47855437418366</v>
      </c>
      <c r="AN18" s="6">
        <v>899.08293053035788</v>
      </c>
      <c r="AO18" s="6">
        <v>904.72246033621514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1:69" x14ac:dyDescent="0.25">
      <c r="A19" s="32">
        <v>15</v>
      </c>
      <c r="B19" s="32" t="s">
        <v>15</v>
      </c>
      <c r="C19" s="21">
        <v>1000</v>
      </c>
      <c r="D19" s="21">
        <v>992.01455150915933</v>
      </c>
      <c r="E19" s="21">
        <v>851.09346258461187</v>
      </c>
      <c r="F19" s="21">
        <v>711.3356458401164</v>
      </c>
      <c r="G19" s="21">
        <v>681.38128353127274</v>
      </c>
      <c r="H19" s="21">
        <v>618.37363875672327</v>
      </c>
      <c r="I19" s="21">
        <v>293.69968300888684</v>
      </c>
      <c r="J19" s="21">
        <v>377.53793720671666</v>
      </c>
      <c r="K19" s="21">
        <v>293.428255193072</v>
      </c>
      <c r="L19" s="21">
        <v>345.23324986629183</v>
      </c>
      <c r="M19" s="21">
        <v>433.7256857464788</v>
      </c>
      <c r="N19" s="21">
        <v>353.84839192582081</v>
      </c>
      <c r="O19" s="21">
        <v>333.53478716488405</v>
      </c>
      <c r="P19" s="21">
        <v>286.85962193342328</v>
      </c>
      <c r="Q19" s="21">
        <v>261.8727176007132</v>
      </c>
      <c r="R19" s="21">
        <v>275.25446559347068</v>
      </c>
      <c r="S19" s="21">
        <v>327.80068835273573</v>
      </c>
      <c r="T19" s="21">
        <v>298.35651774941806</v>
      </c>
      <c r="U19" s="21">
        <v>196.99905098287334</v>
      </c>
      <c r="V19" s="21">
        <v>272.42102160315812</v>
      </c>
      <c r="W19" s="21">
        <v>426.63637709691761</v>
      </c>
      <c r="X19" s="21">
        <v>356.3020856067846</v>
      </c>
      <c r="Y19" s="21">
        <v>358.35452870288606</v>
      </c>
      <c r="Z19" s="21">
        <v>406.16480799633564</v>
      </c>
      <c r="AA19" s="21">
        <v>524.51985239668466</v>
      </c>
      <c r="AB19" s="21">
        <v>725.51861631005318</v>
      </c>
      <c r="AC19" s="21">
        <v>840.87332804877303</v>
      </c>
      <c r="AD19" s="21">
        <v>910.3592760786961</v>
      </c>
      <c r="AE19" s="21">
        <v>1195.007928901307</v>
      </c>
      <c r="AF19" s="21">
        <v>755.32717689775654</v>
      </c>
      <c r="AG19" s="21">
        <v>962.73088579837463</v>
      </c>
      <c r="AH19" s="6">
        <v>1317.9554955495046</v>
      </c>
      <c r="AI19" s="6">
        <v>1297.452005282669</v>
      </c>
      <c r="AJ19" s="6">
        <v>1240.0079024610218</v>
      </c>
      <c r="AK19" s="6">
        <v>1109.4786735081354</v>
      </c>
      <c r="AL19" s="6">
        <v>580.31315588408131</v>
      </c>
      <c r="AM19" s="6">
        <v>478.80166046878651</v>
      </c>
      <c r="AN19" s="6">
        <v>582.81913711379889</v>
      </c>
      <c r="AO19" s="6">
        <v>748.24257220972072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1:69" x14ac:dyDescent="0.25">
      <c r="A20" s="32">
        <v>16</v>
      </c>
      <c r="B20" s="32" t="s">
        <v>17</v>
      </c>
      <c r="C20" s="21">
        <v>1000</v>
      </c>
      <c r="D20" s="21">
        <v>955.85013992317067</v>
      </c>
      <c r="E20" s="21">
        <v>863.92867086172021</v>
      </c>
      <c r="F20" s="21">
        <v>527.37046485574911</v>
      </c>
      <c r="G20" s="21">
        <v>567.50620079133012</v>
      </c>
      <c r="H20" s="21">
        <v>425.16355034707533</v>
      </c>
      <c r="I20" s="21">
        <v>762.99296634593748</v>
      </c>
      <c r="J20" s="21">
        <v>861.43523226558852</v>
      </c>
      <c r="K20" s="21">
        <v>899.98724268119088</v>
      </c>
      <c r="L20" s="21">
        <v>401.47390435982066</v>
      </c>
      <c r="M20" s="21">
        <v>409.9767829521262</v>
      </c>
      <c r="N20" s="21">
        <v>402.24449284903613</v>
      </c>
      <c r="O20" s="21">
        <v>344.71183009499265</v>
      </c>
      <c r="P20" s="21">
        <v>268.31447398498705</v>
      </c>
      <c r="Q20" s="21">
        <v>168.03340428166337</v>
      </c>
      <c r="R20" s="21">
        <v>155.36936567257558</v>
      </c>
      <c r="S20" s="21">
        <v>166.0953950316356</v>
      </c>
      <c r="T20" s="21">
        <v>174.23852233932607</v>
      </c>
      <c r="U20" s="21">
        <v>334.96427540564821</v>
      </c>
      <c r="V20" s="21">
        <v>376.7567364751813</v>
      </c>
      <c r="W20" s="21">
        <v>604.70534470489599</v>
      </c>
      <c r="X20" s="21">
        <v>548.02807876938391</v>
      </c>
      <c r="Y20" s="21">
        <v>413.98686003530975</v>
      </c>
      <c r="Z20" s="21">
        <v>219.59190378210948</v>
      </c>
      <c r="AA20" s="21">
        <v>307.32260700207468</v>
      </c>
      <c r="AB20" s="21">
        <v>670.78422662633773</v>
      </c>
      <c r="AC20" s="21">
        <v>794.18338632081941</v>
      </c>
      <c r="AD20" s="21">
        <v>704.90281634896405</v>
      </c>
      <c r="AE20" s="21">
        <v>857.72556762903707</v>
      </c>
      <c r="AF20" s="21">
        <v>1450.2475474109724</v>
      </c>
      <c r="AG20" s="21">
        <v>1702.2140705167565</v>
      </c>
      <c r="AH20" s="6">
        <v>1831.1516226483841</v>
      </c>
      <c r="AI20" s="6">
        <v>1065.3428063072738</v>
      </c>
      <c r="AJ20" s="6">
        <v>791.37663754488801</v>
      </c>
      <c r="AK20" s="6">
        <v>380.87320781806943</v>
      </c>
      <c r="AL20" s="6">
        <v>1310.1647048668037</v>
      </c>
      <c r="AM20" s="6">
        <v>1390.6728832483323</v>
      </c>
      <c r="AN20" s="6">
        <v>1342.2376852848174</v>
      </c>
      <c r="AO20" s="6">
        <v>677.70523302293725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32">
        <v>17</v>
      </c>
      <c r="B21" s="32" t="s">
        <v>18</v>
      </c>
      <c r="C21" s="21">
        <v>1000</v>
      </c>
      <c r="D21" s="21">
        <v>1272.8938390523072</v>
      </c>
      <c r="E21" s="21">
        <v>1469.5679787098359</v>
      </c>
      <c r="F21" s="21">
        <v>1332.9111283302716</v>
      </c>
      <c r="G21" s="21">
        <v>1171.5353396526186</v>
      </c>
      <c r="H21" s="21">
        <v>940.27730362721002</v>
      </c>
      <c r="I21" s="21">
        <v>1143.3952354257501</v>
      </c>
      <c r="J21" s="21">
        <v>1098.3427473758716</v>
      </c>
      <c r="K21" s="21">
        <v>975.48742337659746</v>
      </c>
      <c r="L21" s="21">
        <v>457.88556109358603</v>
      </c>
      <c r="M21" s="21">
        <v>298.96505056933353</v>
      </c>
      <c r="N21" s="21">
        <v>210.44860866249178</v>
      </c>
      <c r="O21" s="21">
        <v>210.48804944065552</v>
      </c>
      <c r="P21" s="21">
        <v>231.60496091735871</v>
      </c>
      <c r="Q21" s="21">
        <v>224.81802739661049</v>
      </c>
      <c r="R21" s="21">
        <v>194.72061824637348</v>
      </c>
      <c r="S21" s="21">
        <v>149.11347213893791</v>
      </c>
      <c r="T21" s="21">
        <v>77.253947439720648</v>
      </c>
      <c r="U21" s="21">
        <v>105.07525920394403</v>
      </c>
      <c r="V21" s="21">
        <v>97.376766198261976</v>
      </c>
      <c r="W21" s="21">
        <v>125.31243854240246</v>
      </c>
      <c r="X21" s="21">
        <v>125.21251358073057</v>
      </c>
      <c r="Y21" s="21">
        <v>155.5147498791442</v>
      </c>
      <c r="Z21" s="21">
        <v>113.12067918985842</v>
      </c>
      <c r="AA21" s="21">
        <v>38.050710119291331</v>
      </c>
      <c r="AB21" s="21">
        <v>36.330016744038495</v>
      </c>
      <c r="AC21" s="21">
        <v>32.804819781090806</v>
      </c>
      <c r="AD21" s="21">
        <v>61.409434730516473</v>
      </c>
      <c r="AE21" s="21">
        <v>53.439264419297359</v>
      </c>
      <c r="AF21" s="21">
        <v>108.91427270861546</v>
      </c>
      <c r="AG21" s="21">
        <v>103.19908457847536</v>
      </c>
      <c r="AH21" s="6">
        <v>90.615718618934466</v>
      </c>
      <c r="AI21" s="6">
        <v>40.243882639397697</v>
      </c>
      <c r="AJ21" s="6">
        <v>37.966713044572536</v>
      </c>
      <c r="AK21" s="6">
        <v>58.325322160488675</v>
      </c>
      <c r="AL21" s="6">
        <v>58.161119139699636</v>
      </c>
      <c r="AM21" s="6">
        <v>55.712712031285271</v>
      </c>
      <c r="AN21" s="6">
        <v>54.84722743902757</v>
      </c>
      <c r="AO21" s="6">
        <v>76.983599563572355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32">
        <v>18</v>
      </c>
      <c r="B22" s="32" t="s">
        <v>19</v>
      </c>
      <c r="C22" s="21">
        <v>1000</v>
      </c>
      <c r="D22" s="21">
        <v>913.76593753325949</v>
      </c>
      <c r="E22" s="21">
        <v>897.29105808142447</v>
      </c>
      <c r="F22" s="21">
        <v>947.69587640960845</v>
      </c>
      <c r="G22" s="21">
        <v>990.28548376051947</v>
      </c>
      <c r="H22" s="21">
        <v>1004.6632116551077</v>
      </c>
      <c r="I22" s="21">
        <v>1077.0143630535304</v>
      </c>
      <c r="J22" s="21">
        <v>1081.5811644749128</v>
      </c>
      <c r="K22" s="21">
        <v>1164.7747590609129</v>
      </c>
      <c r="L22" s="21">
        <v>1188.8132506631789</v>
      </c>
      <c r="M22" s="21">
        <v>1197.1084950425054</v>
      </c>
      <c r="N22" s="21">
        <v>1177.4978415761168</v>
      </c>
      <c r="O22" s="21">
        <v>1186.3207911581487</v>
      </c>
      <c r="P22" s="21">
        <v>1177.1459225700303</v>
      </c>
      <c r="Q22" s="21">
        <v>1173.180701503924</v>
      </c>
      <c r="R22" s="21">
        <v>1193.7316470119549</v>
      </c>
      <c r="S22" s="21">
        <v>1219.7734486359525</v>
      </c>
      <c r="T22" s="21">
        <v>1268.0897739395655</v>
      </c>
      <c r="U22" s="21">
        <v>1237.2733205998252</v>
      </c>
      <c r="V22" s="21">
        <v>1193.2856121525317</v>
      </c>
      <c r="W22" s="21">
        <v>1227.0947717135375</v>
      </c>
      <c r="X22" s="21">
        <v>1224.4513733608837</v>
      </c>
      <c r="Y22" s="21">
        <v>1185.0543812069186</v>
      </c>
      <c r="Z22" s="21">
        <v>1241.2752766100893</v>
      </c>
      <c r="AA22" s="21">
        <v>1295.2723865189753</v>
      </c>
      <c r="AB22" s="21">
        <v>1298.6414574306591</v>
      </c>
      <c r="AC22" s="21">
        <v>1266.3563315038864</v>
      </c>
      <c r="AD22" s="21">
        <v>1264.5116668658918</v>
      </c>
      <c r="AE22" s="21">
        <v>1228.0104876826895</v>
      </c>
      <c r="AF22" s="21">
        <v>1132.9523889511834</v>
      </c>
      <c r="AG22" s="21">
        <v>1175.9711481106604</v>
      </c>
      <c r="AH22" s="6">
        <v>1160.8485393317915</v>
      </c>
      <c r="AI22" s="6">
        <v>1180.8043977286964</v>
      </c>
      <c r="AJ22" s="6">
        <v>1162.7325239511097</v>
      </c>
      <c r="AK22" s="6">
        <v>1159.400971548986</v>
      </c>
      <c r="AL22" s="6">
        <v>1212.4647318641869</v>
      </c>
      <c r="AM22" s="6">
        <v>1216.057761348063</v>
      </c>
      <c r="AN22" s="6">
        <v>1248.9943667319876</v>
      </c>
      <c r="AO22" s="6">
        <v>1242.1932149967663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A23" s="32">
        <v>19</v>
      </c>
      <c r="B23" s="32" t="s">
        <v>47</v>
      </c>
      <c r="C23" s="21">
        <v>1000</v>
      </c>
      <c r="D23" s="21">
        <v>1041.401532107712</v>
      </c>
      <c r="E23" s="21">
        <v>1085.7403400445369</v>
      </c>
      <c r="F23" s="21">
        <v>1093.1944891690416</v>
      </c>
      <c r="G23" s="21">
        <v>1092.2108460387747</v>
      </c>
      <c r="H23" s="21">
        <v>1084.8638619472101</v>
      </c>
      <c r="I23" s="21">
        <v>999.17200359384799</v>
      </c>
      <c r="J23" s="21">
        <v>943.26672412464302</v>
      </c>
      <c r="K23" s="21">
        <v>907.26396881873598</v>
      </c>
      <c r="L23" s="21">
        <v>907.75976981263807</v>
      </c>
      <c r="M23" s="21">
        <v>871.65184332103706</v>
      </c>
      <c r="N23" s="21">
        <v>864.67532045180076</v>
      </c>
      <c r="O23" s="21">
        <v>847.09412117243517</v>
      </c>
      <c r="P23" s="21">
        <v>854.84895517892949</v>
      </c>
      <c r="Q23" s="21">
        <v>839.06497731107288</v>
      </c>
      <c r="R23" s="21">
        <v>810.57289520489826</v>
      </c>
      <c r="S23" s="21">
        <v>817.56706440824905</v>
      </c>
      <c r="T23" s="21">
        <v>834.00187833659459</v>
      </c>
      <c r="U23" s="21">
        <v>837.17619213820683</v>
      </c>
      <c r="V23" s="21">
        <v>825.56964288805307</v>
      </c>
      <c r="W23" s="21">
        <v>828.9571574997459</v>
      </c>
      <c r="X23" s="21">
        <v>844.93438990522316</v>
      </c>
      <c r="Y23" s="21">
        <v>836.67504907036516</v>
      </c>
      <c r="Z23" s="21">
        <v>800.94192776106934</v>
      </c>
      <c r="AA23" s="21">
        <v>772.19761274171799</v>
      </c>
      <c r="AB23" s="21">
        <v>765.32841353358606</v>
      </c>
      <c r="AC23" s="21">
        <v>759.2034622980708</v>
      </c>
      <c r="AD23" s="21">
        <v>738.42946071300662</v>
      </c>
      <c r="AE23" s="21">
        <v>727.26397325374194</v>
      </c>
      <c r="AF23" s="21">
        <v>757.04638833611546</v>
      </c>
      <c r="AG23" s="21">
        <v>746.35388098341878</v>
      </c>
      <c r="AH23" s="6">
        <v>729.35894452376658</v>
      </c>
      <c r="AI23" s="6">
        <v>739.11625662106883</v>
      </c>
      <c r="AJ23" s="6">
        <v>743.11991998778535</v>
      </c>
      <c r="AK23" s="6">
        <v>744.78908604053265</v>
      </c>
      <c r="AL23" s="6">
        <v>772.84966658630856</v>
      </c>
      <c r="AM23" s="6">
        <v>772.18828279139257</v>
      </c>
      <c r="AN23" s="6">
        <v>765.86173837989736</v>
      </c>
      <c r="AO23" s="6">
        <v>755.63118530978909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1:69" x14ac:dyDescent="0.25">
      <c r="A24" s="32">
        <v>20</v>
      </c>
      <c r="B24" s="32" t="s">
        <v>21</v>
      </c>
      <c r="C24" s="21">
        <v>1000</v>
      </c>
      <c r="D24" s="21">
        <v>957.42227452315853</v>
      </c>
      <c r="E24" s="21">
        <v>928.79233899925259</v>
      </c>
      <c r="F24" s="21">
        <v>920.56919184539436</v>
      </c>
      <c r="G24" s="21">
        <v>955.18873583876825</v>
      </c>
      <c r="H24" s="21">
        <v>963.1703301130774</v>
      </c>
      <c r="I24" s="21">
        <v>968.71003971619291</v>
      </c>
      <c r="J24" s="21">
        <v>988.70478946004573</v>
      </c>
      <c r="K24" s="21">
        <v>1015.6010109743161</v>
      </c>
      <c r="L24" s="21">
        <v>1026.9652891945357</v>
      </c>
      <c r="M24" s="21">
        <v>1022.0216083718392</v>
      </c>
      <c r="N24" s="21">
        <v>1027.7460828999529</v>
      </c>
      <c r="O24" s="21">
        <v>1030.4026992431434</v>
      </c>
      <c r="P24" s="21">
        <v>1056.7695893708799</v>
      </c>
      <c r="Q24" s="21">
        <v>1062.7180708168939</v>
      </c>
      <c r="R24" s="21">
        <v>1079.9615944317118</v>
      </c>
      <c r="S24" s="21">
        <v>1106.3179582191131</v>
      </c>
      <c r="T24" s="21">
        <v>1110.5513468351269</v>
      </c>
      <c r="U24" s="21">
        <v>1104.7628744584433</v>
      </c>
      <c r="V24" s="21">
        <v>1117.4061363505564</v>
      </c>
      <c r="W24" s="21">
        <v>1129.2494326033079</v>
      </c>
      <c r="X24" s="21">
        <v>1060.3292208693028</v>
      </c>
      <c r="Y24" s="21">
        <v>1062.735531902078</v>
      </c>
      <c r="Z24" s="21">
        <v>1066.4823972892464</v>
      </c>
      <c r="AA24" s="21">
        <v>1081.6297012731511</v>
      </c>
      <c r="AB24" s="21">
        <v>1080.9519839161549</v>
      </c>
      <c r="AC24" s="21">
        <v>1076.3877476981727</v>
      </c>
      <c r="AD24" s="21">
        <v>1078.4206003708559</v>
      </c>
      <c r="AE24" s="21">
        <v>1054.5585643387033</v>
      </c>
      <c r="AF24" s="21">
        <v>1050.2079617837921</v>
      </c>
      <c r="AG24" s="21">
        <v>1082.4800098975943</v>
      </c>
      <c r="AH24" s="6">
        <v>1068.6606556284144</v>
      </c>
      <c r="AI24" s="6">
        <v>1047.5340167591355</v>
      </c>
      <c r="AJ24" s="6">
        <v>1040.4656946288237</v>
      </c>
      <c r="AK24" s="6">
        <v>1034.3931735175192</v>
      </c>
      <c r="AL24" s="6">
        <v>1029.6415566711848</v>
      </c>
      <c r="AM24" s="6">
        <v>1025.9857323545762</v>
      </c>
      <c r="AN24" s="6">
        <v>1024.1028980656849</v>
      </c>
      <c r="AO24" s="6">
        <v>1023.4498358275779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69" x14ac:dyDescent="0.25">
      <c r="A25" s="32">
        <v>21</v>
      </c>
      <c r="B25" s="32" t="s">
        <v>22</v>
      </c>
      <c r="C25" s="21">
        <v>1000</v>
      </c>
      <c r="D25" s="21">
        <v>1038.3408775428375</v>
      </c>
      <c r="E25" s="21">
        <v>1094.8902104433332</v>
      </c>
      <c r="F25" s="21">
        <v>1100.1484823418405</v>
      </c>
      <c r="G25" s="21">
        <v>1139.4680758676961</v>
      </c>
      <c r="H25" s="21">
        <v>1133.5836703492068</v>
      </c>
      <c r="I25" s="21">
        <v>967.10652697955481</v>
      </c>
      <c r="J25" s="21">
        <v>879.70217539792918</v>
      </c>
      <c r="K25" s="21">
        <v>835.96953666011996</v>
      </c>
      <c r="L25" s="21">
        <v>846.24794761327917</v>
      </c>
      <c r="M25" s="21">
        <v>776.50844609873809</v>
      </c>
      <c r="N25" s="21">
        <v>768.40814074795287</v>
      </c>
      <c r="O25" s="21">
        <v>739.38446790041621</v>
      </c>
      <c r="P25" s="21">
        <v>772.25206370880517</v>
      </c>
      <c r="Q25" s="21">
        <v>748.18544181450943</v>
      </c>
      <c r="R25" s="21">
        <v>709.56545836632733</v>
      </c>
      <c r="S25" s="21">
        <v>739.48051904518366</v>
      </c>
      <c r="T25" s="21">
        <v>772.4541320332155</v>
      </c>
      <c r="U25" s="21">
        <v>774.28850148471724</v>
      </c>
      <c r="V25" s="21">
        <v>761.58517620084342</v>
      </c>
      <c r="W25" s="21">
        <v>775.98629756147147</v>
      </c>
      <c r="X25" s="21">
        <v>756.98400606744428</v>
      </c>
      <c r="Y25" s="21">
        <v>743.94158709764747</v>
      </c>
      <c r="Z25" s="21">
        <v>684.15695948078053</v>
      </c>
      <c r="AA25" s="21">
        <v>644.96405856594129</v>
      </c>
      <c r="AB25" s="21">
        <v>633.14339024272556</v>
      </c>
      <c r="AC25" s="21">
        <v>620.41902320582267</v>
      </c>
      <c r="AD25" s="21">
        <v>588.03910194572529</v>
      </c>
      <c r="AE25" s="21">
        <v>557.76961455647483</v>
      </c>
      <c r="AF25" s="21">
        <v>601.89438269564198</v>
      </c>
      <c r="AG25" s="21">
        <v>602.98911983196308</v>
      </c>
      <c r="AH25" s="6">
        <v>568.48949923508007</v>
      </c>
      <c r="AI25" s="6">
        <v>572.26033385159792</v>
      </c>
      <c r="AJ25" s="6">
        <v>574.57347335009922</v>
      </c>
      <c r="AK25" s="6">
        <v>573.78904688601915</v>
      </c>
      <c r="AL25" s="6">
        <v>615.00140837269123</v>
      </c>
      <c r="AM25" s="6">
        <v>611.76937998978406</v>
      </c>
      <c r="AN25" s="6">
        <v>600.68161743367784</v>
      </c>
      <c r="AO25" s="6">
        <v>584.36784002234253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69" x14ac:dyDescent="0.25">
      <c r="A26" s="32">
        <v>22</v>
      </c>
      <c r="B26" s="32" t="s">
        <v>23</v>
      </c>
      <c r="C26" s="21">
        <v>1000</v>
      </c>
      <c r="D26" s="21">
        <v>1047.8932613652141</v>
      </c>
      <c r="E26" s="21">
        <v>1086.0884780444051</v>
      </c>
      <c r="F26" s="21">
        <v>1067.8608738971247</v>
      </c>
      <c r="G26" s="21">
        <v>1084.3614009349105</v>
      </c>
      <c r="H26" s="21">
        <v>1051.3179897228706</v>
      </c>
      <c r="I26" s="21">
        <v>914.46576152477155</v>
      </c>
      <c r="J26" s="21">
        <v>823.18116125613255</v>
      </c>
      <c r="K26" s="21">
        <v>785.13567917023806</v>
      </c>
      <c r="L26" s="21">
        <v>790.02530193175255</v>
      </c>
      <c r="M26" s="21">
        <v>725.12851942167208</v>
      </c>
      <c r="N26" s="21">
        <v>713.88374005395849</v>
      </c>
      <c r="O26" s="21">
        <v>697.46775750017343</v>
      </c>
      <c r="P26" s="21">
        <v>717.08670716996437</v>
      </c>
      <c r="Q26" s="21">
        <v>699.0595317615149</v>
      </c>
      <c r="R26" s="21">
        <v>653.29694459356404</v>
      </c>
      <c r="S26" s="21">
        <v>677.78615468104999</v>
      </c>
      <c r="T26" s="21">
        <v>709.60876500707514</v>
      </c>
      <c r="U26" s="21">
        <v>713.13573888683595</v>
      </c>
      <c r="V26" s="21">
        <v>700.74846981858639</v>
      </c>
      <c r="W26" s="21">
        <v>703.1650248760393</v>
      </c>
      <c r="X26" s="21">
        <v>640.17084702732234</v>
      </c>
      <c r="Y26" s="21">
        <v>622.98560230010128</v>
      </c>
      <c r="Z26" s="21">
        <v>576.63655765790656</v>
      </c>
      <c r="AA26" s="21">
        <v>542.94780517987374</v>
      </c>
      <c r="AB26" s="21">
        <v>531.65078957244884</v>
      </c>
      <c r="AC26" s="21">
        <v>515.48432737949906</v>
      </c>
      <c r="AD26" s="21">
        <v>484.01540893801456</v>
      </c>
      <c r="AE26" s="21">
        <v>447.49165377645176</v>
      </c>
      <c r="AF26" s="21">
        <v>516.03476351840516</v>
      </c>
      <c r="AG26" s="21">
        <v>501.40452634065645</v>
      </c>
      <c r="AH26" s="6">
        <v>469.39151730062304</v>
      </c>
      <c r="AI26" s="6">
        <v>475.0085111521488</v>
      </c>
      <c r="AJ26" s="6">
        <v>476.5835508186882</v>
      </c>
      <c r="AK26" s="6">
        <v>471.95615138173372</v>
      </c>
      <c r="AL26" s="6">
        <v>501.3346975430423</v>
      </c>
      <c r="AM26" s="6">
        <v>493.96709926316731</v>
      </c>
      <c r="AN26" s="6">
        <v>480.15389782414326</v>
      </c>
      <c r="AO26" s="6">
        <v>462.19686892991228</v>
      </c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69" x14ac:dyDescent="0.25">
      <c r="A27" s="32">
        <v>23</v>
      </c>
      <c r="B27" s="32" t="s">
        <v>46</v>
      </c>
      <c r="C27" s="21">
        <v>1000</v>
      </c>
      <c r="D27" s="21">
        <v>988.27144696042376</v>
      </c>
      <c r="E27" s="21">
        <v>963.54530526298981</v>
      </c>
      <c r="F27" s="21">
        <v>951.46018143277627</v>
      </c>
      <c r="G27" s="21">
        <v>935.70239430926404</v>
      </c>
      <c r="H27" s="21">
        <v>920.39014220237959</v>
      </c>
      <c r="I27" s="21">
        <v>911.84984226006202</v>
      </c>
      <c r="J27" s="21">
        <v>911.31829878564247</v>
      </c>
      <c r="K27" s="21">
        <v>904.67454324590699</v>
      </c>
      <c r="L27" s="21">
        <v>904.93213736143014</v>
      </c>
      <c r="M27" s="21">
        <v>895.61917694384817</v>
      </c>
      <c r="N27" s="21">
        <v>889.66976198099417</v>
      </c>
      <c r="O27" s="21">
        <v>894.01536007402638</v>
      </c>
      <c r="P27" s="21">
        <v>891.21492785108103</v>
      </c>
      <c r="Q27" s="21">
        <v>894.46724210294462</v>
      </c>
      <c r="R27" s="21">
        <v>887.85505845137482</v>
      </c>
      <c r="S27" s="21">
        <v>888.10313057233202</v>
      </c>
      <c r="T27" s="21">
        <v>895.52654667159129</v>
      </c>
      <c r="U27" s="21">
        <v>897.98474901047575</v>
      </c>
      <c r="V27" s="21">
        <v>898.18113890499626</v>
      </c>
      <c r="W27" s="21">
        <v>891.25656137033343</v>
      </c>
      <c r="X27" s="21">
        <v>894.19187028914109</v>
      </c>
      <c r="Y27" s="21">
        <v>901.11584655159049</v>
      </c>
      <c r="Z27" s="21">
        <v>904.86790198497465</v>
      </c>
      <c r="AA27" s="21">
        <v>901.40111568590032</v>
      </c>
      <c r="AB27" s="21">
        <v>901.71770451281009</v>
      </c>
      <c r="AC27" s="21">
        <v>891.92068487952679</v>
      </c>
      <c r="AD27" s="21">
        <v>899.77088091627331</v>
      </c>
      <c r="AE27" s="21">
        <v>889.01562324108795</v>
      </c>
      <c r="AF27" s="21">
        <v>865.44310857363496</v>
      </c>
      <c r="AG27" s="21">
        <v>857.33835082256167</v>
      </c>
      <c r="AH27" s="6">
        <v>851.95429787995067</v>
      </c>
      <c r="AI27" s="6">
        <v>854.16397079503804</v>
      </c>
      <c r="AJ27" s="6">
        <v>834.54915746579741</v>
      </c>
      <c r="AK27" s="6">
        <v>830.98304380855166</v>
      </c>
      <c r="AL27" s="6">
        <v>810.07873854903687</v>
      </c>
      <c r="AM27" s="6">
        <v>793.41798357524544</v>
      </c>
      <c r="AN27" s="6">
        <v>774.49680982709117</v>
      </c>
      <c r="AO27" s="6">
        <v>753.84703851789402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x14ac:dyDescent="0.25">
      <c r="A28" s="32">
        <v>24</v>
      </c>
      <c r="B28" s="32" t="s">
        <v>25</v>
      </c>
      <c r="C28" s="21">
        <v>1000</v>
      </c>
      <c r="D28" s="21">
        <v>973.07417173994259</v>
      </c>
      <c r="E28" s="21">
        <v>946.4549982776274</v>
      </c>
      <c r="F28" s="21">
        <v>926.82692142129918</v>
      </c>
      <c r="G28" s="21">
        <v>908.79206869249413</v>
      </c>
      <c r="H28" s="21">
        <v>884.83928237515147</v>
      </c>
      <c r="I28" s="21">
        <v>869.06310262445049</v>
      </c>
      <c r="J28" s="21">
        <v>870.81545080769081</v>
      </c>
      <c r="K28" s="21">
        <v>862.83436000197071</v>
      </c>
      <c r="L28" s="21">
        <v>882.46684560799349</v>
      </c>
      <c r="M28" s="21">
        <v>870.3053124010039</v>
      </c>
      <c r="N28" s="21">
        <v>860.39017118556114</v>
      </c>
      <c r="O28" s="21">
        <v>861.6125723153749</v>
      </c>
      <c r="P28" s="21">
        <v>849.21718604848968</v>
      </c>
      <c r="Q28" s="21">
        <v>862.68540691655164</v>
      </c>
      <c r="R28" s="21">
        <v>850.98639112737226</v>
      </c>
      <c r="S28" s="21">
        <v>852.67184797228845</v>
      </c>
      <c r="T28" s="21">
        <v>861.62885413395543</v>
      </c>
      <c r="U28" s="21">
        <v>872.33132082169368</v>
      </c>
      <c r="V28" s="21">
        <v>867.9584017198149</v>
      </c>
      <c r="W28" s="21">
        <v>878.93305556092696</v>
      </c>
      <c r="X28" s="21">
        <v>884.56755677820684</v>
      </c>
      <c r="Y28" s="21">
        <v>890.28974693966541</v>
      </c>
      <c r="Z28" s="21">
        <v>904.16520595492295</v>
      </c>
      <c r="AA28" s="21">
        <v>895.27565192184898</v>
      </c>
      <c r="AB28" s="21">
        <v>898.98613770041993</v>
      </c>
      <c r="AC28" s="21">
        <v>892.37963376972129</v>
      </c>
      <c r="AD28" s="21">
        <v>913.77712764313594</v>
      </c>
      <c r="AE28" s="21">
        <v>899.57413277333706</v>
      </c>
      <c r="AF28" s="21">
        <v>876.25179050781344</v>
      </c>
      <c r="AG28" s="21">
        <v>876.19117750653572</v>
      </c>
      <c r="AH28" s="6">
        <v>876.97552165236482</v>
      </c>
      <c r="AI28" s="6">
        <v>884.7779584283262</v>
      </c>
      <c r="AJ28" s="6">
        <v>868.32184303086046</v>
      </c>
      <c r="AK28" s="6">
        <v>852.35128014502379</v>
      </c>
      <c r="AL28" s="6">
        <v>851.7288981151537</v>
      </c>
      <c r="AM28" s="6">
        <v>848.77897233791168</v>
      </c>
      <c r="AN28" s="6">
        <v>847.57869517721281</v>
      </c>
      <c r="AO28" s="6">
        <v>848.29671734897113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69" x14ac:dyDescent="0.25">
      <c r="A29" s="32">
        <v>25</v>
      </c>
      <c r="B29" s="32" t="s">
        <v>26</v>
      </c>
      <c r="C29" s="21">
        <v>1000</v>
      </c>
      <c r="D29" s="21">
        <v>960.1512466638884</v>
      </c>
      <c r="E29" s="21">
        <v>936.81968879020258</v>
      </c>
      <c r="F29" s="21">
        <v>931.41052028043566</v>
      </c>
      <c r="G29" s="21">
        <v>956.90195304222777</v>
      </c>
      <c r="H29" s="21">
        <v>967.62462893660631</v>
      </c>
      <c r="I29" s="21">
        <v>994.2851762429674</v>
      </c>
      <c r="J29" s="21">
        <v>1010.7544786607516</v>
      </c>
      <c r="K29" s="21">
        <v>1036.2509306241275</v>
      </c>
      <c r="L29" s="21">
        <v>1041.3844805814995</v>
      </c>
      <c r="M29" s="21">
        <v>1041.4360456043191</v>
      </c>
      <c r="N29" s="21">
        <v>1041.9127253153422</v>
      </c>
      <c r="O29" s="21">
        <v>1054.0368220211174</v>
      </c>
      <c r="P29" s="21">
        <v>1069.283379736014</v>
      </c>
      <c r="Q29" s="21">
        <v>1083.7498674273102</v>
      </c>
      <c r="R29" s="21">
        <v>1096.8309309246929</v>
      </c>
      <c r="S29" s="21">
        <v>1125.7878708360599</v>
      </c>
      <c r="T29" s="21">
        <v>1129.3034478336579</v>
      </c>
      <c r="U29" s="21">
        <v>1136.5588883350545</v>
      </c>
      <c r="V29" s="21">
        <v>1149.5750807690158</v>
      </c>
      <c r="W29" s="21">
        <v>1153.8627737263073</v>
      </c>
      <c r="X29" s="21">
        <v>1157.8358273809999</v>
      </c>
      <c r="Y29" s="21">
        <v>1153.2258688024085</v>
      </c>
      <c r="Z29" s="21">
        <v>1161.1549711103692</v>
      </c>
      <c r="AA29" s="21">
        <v>1178.1395607943487</v>
      </c>
      <c r="AB29" s="21">
        <v>1182.5501358113875</v>
      </c>
      <c r="AC29" s="21">
        <v>1184.6490396573456</v>
      </c>
      <c r="AD29" s="21">
        <v>1180.7454753000563</v>
      </c>
      <c r="AE29" s="21">
        <v>1156.789356457442</v>
      </c>
      <c r="AF29" s="21">
        <v>1110.1879113064929</v>
      </c>
      <c r="AG29" s="21">
        <v>1120.1032898773649</v>
      </c>
      <c r="AH29" s="6">
        <v>1105.7048704001083</v>
      </c>
      <c r="AI29" s="6">
        <v>1089.4023343152692</v>
      </c>
      <c r="AJ29" s="6">
        <v>1092.4091094537068</v>
      </c>
      <c r="AK29" s="6">
        <v>1095.7454497475374</v>
      </c>
      <c r="AL29" s="6">
        <v>1099.8158027088484</v>
      </c>
      <c r="AM29" s="6">
        <v>1104.4262183196461</v>
      </c>
      <c r="AN29" s="6">
        <v>1110.3530237506397</v>
      </c>
      <c r="AO29" s="6">
        <v>1117.0596390239009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1:69" x14ac:dyDescent="0.25">
      <c r="A30" s="32">
        <v>26</v>
      </c>
      <c r="B30" s="32" t="s">
        <v>27</v>
      </c>
      <c r="C30" s="21">
        <v>1000</v>
      </c>
      <c r="D30" s="21">
        <v>1041.3004946342685</v>
      </c>
      <c r="E30" s="21">
        <v>1104.3531079424508</v>
      </c>
      <c r="F30" s="21">
        <v>1113.1046741523344</v>
      </c>
      <c r="G30" s="21">
        <v>1141.5118146986981</v>
      </c>
      <c r="H30" s="21">
        <v>1138.8260664772265</v>
      </c>
      <c r="I30" s="21">
        <v>992.63932879781942</v>
      </c>
      <c r="J30" s="21">
        <v>899.32093295174104</v>
      </c>
      <c r="K30" s="21">
        <v>852.96706184489778</v>
      </c>
      <c r="L30" s="21">
        <v>858.12976216519257</v>
      </c>
      <c r="M30" s="21">
        <v>791.2590877327159</v>
      </c>
      <c r="N30" s="21">
        <v>779.00002092163788</v>
      </c>
      <c r="O30" s="21">
        <v>756.34356875226888</v>
      </c>
      <c r="P30" s="21">
        <v>781.39672545105634</v>
      </c>
      <c r="Q30" s="21">
        <v>762.99245834244095</v>
      </c>
      <c r="R30" s="21">
        <v>720.64909184245755</v>
      </c>
      <c r="S30" s="21">
        <v>752.49451830351711</v>
      </c>
      <c r="T30" s="21">
        <v>785.49732714697552</v>
      </c>
      <c r="U30" s="21">
        <v>796.57318221294781</v>
      </c>
      <c r="V30" s="21">
        <v>783.51041037142238</v>
      </c>
      <c r="W30" s="21">
        <v>792.8998464172123</v>
      </c>
      <c r="X30" s="21">
        <v>826.59534956579012</v>
      </c>
      <c r="Y30" s="21">
        <v>807.28709765015981</v>
      </c>
      <c r="Z30" s="21">
        <v>744.89017028323917</v>
      </c>
      <c r="AA30" s="21">
        <v>702.51184096795339</v>
      </c>
      <c r="AB30" s="21">
        <v>692.65222994187423</v>
      </c>
      <c r="AC30" s="21">
        <v>682.81973814516152</v>
      </c>
      <c r="AD30" s="21">
        <v>643.83461210139535</v>
      </c>
      <c r="AE30" s="21">
        <v>611.84079793511376</v>
      </c>
      <c r="AF30" s="21">
        <v>636.27004542701468</v>
      </c>
      <c r="AG30" s="21">
        <v>623.94694655648595</v>
      </c>
      <c r="AH30" s="6">
        <v>588.19570531107115</v>
      </c>
      <c r="AI30" s="6">
        <v>595.13269598891929</v>
      </c>
      <c r="AJ30" s="6">
        <v>603.25804068150455</v>
      </c>
      <c r="AK30" s="6">
        <v>607.82181605308449</v>
      </c>
      <c r="AL30" s="6">
        <v>656.91624743977582</v>
      </c>
      <c r="AM30" s="6">
        <v>658.54146068414195</v>
      </c>
      <c r="AN30" s="6">
        <v>651.2711286030659</v>
      </c>
      <c r="AO30" s="6">
        <v>637.81702393326532</v>
      </c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69" x14ac:dyDescent="0.25">
      <c r="A31" s="32">
        <v>27</v>
      </c>
      <c r="B31" s="32" t="s">
        <v>30</v>
      </c>
      <c r="C31" s="21">
        <v>1000</v>
      </c>
      <c r="D31" s="21">
        <v>973.35731969296671</v>
      </c>
      <c r="E31" s="21">
        <v>943.15431460861691</v>
      </c>
      <c r="F31" s="21">
        <v>931.48270539043381</v>
      </c>
      <c r="G31" s="21">
        <v>966.71709597940355</v>
      </c>
      <c r="H31" s="21">
        <v>979.07205272820943</v>
      </c>
      <c r="I31" s="21">
        <v>979.00941646682611</v>
      </c>
      <c r="J31" s="21">
        <v>1001.4598126386147</v>
      </c>
      <c r="K31" s="21">
        <v>1032.0546285182529</v>
      </c>
      <c r="L31" s="21">
        <v>1051.6801818714976</v>
      </c>
      <c r="M31" s="21">
        <v>1050.3918259765965</v>
      </c>
      <c r="N31" s="21">
        <v>1051.3247384125618</v>
      </c>
      <c r="O31" s="21">
        <v>1064.2765459931481</v>
      </c>
      <c r="P31" s="21">
        <v>1088.1940794305458</v>
      </c>
      <c r="Q31" s="21">
        <v>1104.5869617704425</v>
      </c>
      <c r="R31" s="21">
        <v>1121.5638394647131</v>
      </c>
      <c r="S31" s="21">
        <v>1156.3981361060678</v>
      </c>
      <c r="T31" s="21">
        <v>1168.8535139936009</v>
      </c>
      <c r="U31" s="21">
        <v>1168.9292686215244</v>
      </c>
      <c r="V31" s="21">
        <v>1180.5416851276104</v>
      </c>
      <c r="W31" s="21">
        <v>1207.1620901402243</v>
      </c>
      <c r="X31" s="21">
        <v>1205.6330362350643</v>
      </c>
      <c r="Y31" s="21">
        <v>1211.2656535253816</v>
      </c>
      <c r="Z31" s="21">
        <v>1237.1583318679543</v>
      </c>
      <c r="AA31" s="21">
        <v>1269.0717740915582</v>
      </c>
      <c r="AB31" s="21">
        <v>1277.7915477548997</v>
      </c>
      <c r="AC31" s="21">
        <v>1274.069301909567</v>
      </c>
      <c r="AD31" s="21">
        <v>1286.1726813837524</v>
      </c>
      <c r="AE31" s="21">
        <v>1257.1664093099625</v>
      </c>
      <c r="AF31" s="21">
        <v>1183.7339128160907</v>
      </c>
      <c r="AG31" s="21">
        <v>1219.3875193402259</v>
      </c>
      <c r="AH31" s="6">
        <v>1212.0203690402695</v>
      </c>
      <c r="AI31" s="6">
        <v>1192.9319092803721</v>
      </c>
      <c r="AJ31" s="6">
        <v>1172.9579332539299</v>
      </c>
      <c r="AK31" s="6">
        <v>1162.0623726392173</v>
      </c>
      <c r="AL31" s="6">
        <v>1151.2228505773264</v>
      </c>
      <c r="AM31" s="6">
        <v>1141.1600674989593</v>
      </c>
      <c r="AN31" s="6">
        <v>1131.8707875435077</v>
      </c>
      <c r="AO31" s="6">
        <v>1123.3527113283178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1:69" x14ac:dyDescent="0.25">
      <c r="A32" s="32">
        <v>28</v>
      </c>
      <c r="B32" s="32" t="s">
        <v>31</v>
      </c>
      <c r="C32" s="21">
        <v>1000</v>
      </c>
      <c r="D32" s="21">
        <v>964.84044549470332</v>
      </c>
      <c r="E32" s="21">
        <v>927.17701807734409</v>
      </c>
      <c r="F32" s="21">
        <v>908.52708853605623</v>
      </c>
      <c r="G32" s="21">
        <v>935.88654506481691</v>
      </c>
      <c r="H32" s="21">
        <v>940.81137057059811</v>
      </c>
      <c r="I32" s="21">
        <v>933.56543153188863</v>
      </c>
      <c r="J32" s="21">
        <v>947.79711485938583</v>
      </c>
      <c r="K32" s="21">
        <v>969.36602891503173</v>
      </c>
      <c r="L32" s="21">
        <v>979.93972880214721</v>
      </c>
      <c r="M32" s="21">
        <v>970.51854508515112</v>
      </c>
      <c r="N32" s="21">
        <v>962.53025507951281</v>
      </c>
      <c r="O32" s="21">
        <v>965.69916416508011</v>
      </c>
      <c r="P32" s="21">
        <v>979.06541822537815</v>
      </c>
      <c r="Q32" s="21">
        <v>985.90148153278983</v>
      </c>
      <c r="R32" s="21">
        <v>993.27674332143772</v>
      </c>
      <c r="S32" s="21">
        <v>1016.4874141961193</v>
      </c>
      <c r="T32" s="21">
        <v>1019.870543505889</v>
      </c>
      <c r="U32" s="21">
        <v>1012.7463353656916</v>
      </c>
      <c r="V32" s="21">
        <v>1015.6080624799389</v>
      </c>
      <c r="W32" s="21">
        <v>1031.3753952219877</v>
      </c>
      <c r="X32" s="21">
        <v>1022.6852850527599</v>
      </c>
      <c r="Y32" s="21">
        <v>1020.0426443283801</v>
      </c>
      <c r="Z32" s="21">
        <v>1034.4295076511773</v>
      </c>
      <c r="AA32" s="21">
        <v>1053.5663614527841</v>
      </c>
      <c r="AB32" s="21">
        <v>1053.3418806296629</v>
      </c>
      <c r="AC32" s="21">
        <v>1042.6089273889859</v>
      </c>
      <c r="AD32" s="21">
        <v>1044.7422379555567</v>
      </c>
      <c r="AE32" s="21">
        <v>1013.3254610381364</v>
      </c>
      <c r="AF32" s="21">
        <v>947.43605496753139</v>
      </c>
      <c r="AG32" s="21">
        <v>969.61759498384708</v>
      </c>
      <c r="AH32" s="6">
        <v>958.9365921285854</v>
      </c>
      <c r="AI32" s="6">
        <v>938.03688756350789</v>
      </c>
      <c r="AJ32" s="6">
        <v>916.47255917485643</v>
      </c>
      <c r="AK32" s="6">
        <v>901.98516819020733</v>
      </c>
      <c r="AL32" s="6">
        <v>887.80788982820445</v>
      </c>
      <c r="AM32" s="6">
        <v>874.33437643317416</v>
      </c>
      <c r="AN32" s="6">
        <v>862.15681021739613</v>
      </c>
      <c r="AO32" s="6">
        <v>850.82082236116264</v>
      </c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x14ac:dyDescent="0.25">
      <c r="A33" s="32">
        <v>29</v>
      </c>
      <c r="B33" s="32" t="s">
        <v>32</v>
      </c>
      <c r="C33" s="21">
        <v>1000</v>
      </c>
      <c r="D33" s="21">
        <v>1046.386011191094</v>
      </c>
      <c r="E33" s="21">
        <v>1092.9860183114001</v>
      </c>
      <c r="F33" s="21">
        <v>1085.7572754696939</v>
      </c>
      <c r="G33" s="21">
        <v>1116.4420189681537</v>
      </c>
      <c r="H33" s="21">
        <v>1107.2687490617361</v>
      </c>
      <c r="I33" s="21">
        <v>932.02009391942318</v>
      </c>
      <c r="J33" s="21">
        <v>843.30448549058667</v>
      </c>
      <c r="K33" s="21">
        <v>797.91223254961233</v>
      </c>
      <c r="L33" s="21">
        <v>807.49757855393648</v>
      </c>
      <c r="M33" s="21">
        <v>737.37760648196854</v>
      </c>
      <c r="N33" s="21">
        <v>719.64865254689573</v>
      </c>
      <c r="O33" s="21">
        <v>692.9552525168483</v>
      </c>
      <c r="P33" s="21">
        <v>715.46844017397245</v>
      </c>
      <c r="Q33" s="21">
        <v>694.10425568389951</v>
      </c>
      <c r="R33" s="21">
        <v>652.61104773856346</v>
      </c>
      <c r="S33" s="21">
        <v>679.43635468291791</v>
      </c>
      <c r="T33" s="21">
        <v>709.38027108353333</v>
      </c>
      <c r="U33" s="21">
        <v>709.79742397556197</v>
      </c>
      <c r="V33" s="21">
        <v>692.2031480343735</v>
      </c>
      <c r="W33" s="21">
        <v>708.7301983311753</v>
      </c>
      <c r="X33" s="21">
        <v>730.10946863350455</v>
      </c>
      <c r="Y33" s="21">
        <v>714.05549259348379</v>
      </c>
      <c r="Z33" s="21">
        <v>663.5947752636821</v>
      </c>
      <c r="AA33" s="21">
        <v>628.23019343062356</v>
      </c>
      <c r="AB33" s="21">
        <v>616.97139124566638</v>
      </c>
      <c r="AC33" s="21">
        <v>600.9492524414427</v>
      </c>
      <c r="AD33" s="21">
        <v>569.67502953938902</v>
      </c>
      <c r="AE33" s="21">
        <v>535.96089485834557</v>
      </c>
      <c r="AF33" s="21">
        <v>542.99382617485446</v>
      </c>
      <c r="AG33" s="21">
        <v>540.11977572519459</v>
      </c>
      <c r="AH33" s="6">
        <v>510.12019595388483</v>
      </c>
      <c r="AI33" s="6">
        <v>512.44283608370495</v>
      </c>
      <c r="AJ33" s="6">
        <v>506.10108941939149</v>
      </c>
      <c r="AK33" s="6">
        <v>500.34089861713414</v>
      </c>
      <c r="AL33" s="6">
        <v>530.28464038878974</v>
      </c>
      <c r="AM33" s="6">
        <v>521.34350654831667</v>
      </c>
      <c r="AN33" s="6">
        <v>505.69307851878523</v>
      </c>
      <c r="AO33" s="6">
        <v>485.80038689164297</v>
      </c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1:69" x14ac:dyDescent="0.25">
      <c r="A34" s="17"/>
      <c r="B34" s="3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1:69" x14ac:dyDescent="0.25">
      <c r="A35" s="17"/>
      <c r="B35" s="35" t="s">
        <v>44</v>
      </c>
      <c r="C35" s="36">
        <v>1000</v>
      </c>
      <c r="D35" s="36">
        <v>1008.7714323068718</v>
      </c>
      <c r="E35" s="36">
        <v>996.37722478072192</v>
      </c>
      <c r="F35" s="36">
        <v>964.97176867448002</v>
      </c>
      <c r="G35" s="36">
        <v>986.19676798700289</v>
      </c>
      <c r="H35" s="36">
        <v>959.45888116370747</v>
      </c>
      <c r="I35" s="36">
        <v>926.63564086397889</v>
      </c>
      <c r="J35" s="36">
        <v>907.71662032292886</v>
      </c>
      <c r="K35" s="36">
        <v>857.83763209108611</v>
      </c>
      <c r="L35" s="36">
        <v>831.01399111478429</v>
      </c>
      <c r="M35" s="36">
        <v>794.97044652004536</v>
      </c>
      <c r="N35" s="36">
        <v>779.97758411103382</v>
      </c>
      <c r="O35" s="36">
        <v>748.83295448865874</v>
      </c>
      <c r="P35" s="36">
        <v>761.87540371973603</v>
      </c>
      <c r="Q35" s="36">
        <v>743.60431173249185</v>
      </c>
      <c r="R35" s="36">
        <v>739.30451215408743</v>
      </c>
      <c r="S35" s="36">
        <v>741.65990714938312</v>
      </c>
      <c r="T35" s="36">
        <v>739.93129922227911</v>
      </c>
      <c r="U35" s="36">
        <v>729.68936759216695</v>
      </c>
      <c r="V35" s="36">
        <v>745.47641172729584</v>
      </c>
      <c r="W35" s="36">
        <v>791.42001794565329</v>
      </c>
      <c r="X35" s="36">
        <v>770.61370058136413</v>
      </c>
      <c r="Y35" s="36">
        <v>763.35043318911039</v>
      </c>
      <c r="Z35" s="36">
        <v>762.42731665902397</v>
      </c>
      <c r="AA35" s="36">
        <v>794.31141536858343</v>
      </c>
      <c r="AB35" s="36">
        <v>842.95554529088281</v>
      </c>
      <c r="AC35" s="36">
        <v>867.90738847774492</v>
      </c>
      <c r="AD35" s="36">
        <v>872.79928793750537</v>
      </c>
      <c r="AE35" s="36">
        <v>900.63442528298731</v>
      </c>
      <c r="AF35" s="36">
        <v>879.19535068674168</v>
      </c>
      <c r="AG35" s="36">
        <v>931.61784200201271</v>
      </c>
      <c r="AH35" s="37">
        <v>973.30807614173511</v>
      </c>
      <c r="AI35" s="37">
        <v>935.39559014284953</v>
      </c>
      <c r="AJ35" s="37">
        <v>915.1215935526817</v>
      </c>
      <c r="AK35" s="37">
        <v>876.25724525333953</v>
      </c>
      <c r="AL35" s="37">
        <v>895.03434230324831</v>
      </c>
      <c r="AM35" s="37">
        <v>904.15966252824535</v>
      </c>
      <c r="AN35" s="37">
        <v>914.57606616463261</v>
      </c>
      <c r="AO35" s="37">
        <v>884.43281569521002</v>
      </c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</row>
    <row r="36" spans="1:69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69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1:69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1:69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1:69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1:69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1:69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1:69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1:69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1:69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1:69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1:69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1:69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3:69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  <row r="50" spans="3:69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9"/>
  <sheetViews>
    <sheetView workbookViewId="0">
      <selection activeCell="C5" sqref="C5:AO10"/>
    </sheetView>
  </sheetViews>
  <sheetFormatPr defaultRowHeight="15" x14ac:dyDescent="0.25"/>
  <cols>
    <col min="2" max="2" width="30.5703125" customWidth="1"/>
    <col min="3" max="33" width="9.7109375" customWidth="1"/>
  </cols>
  <sheetData>
    <row r="1" spans="1:69" ht="28.5" x14ac:dyDescent="0.2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3">
      <c r="A3" s="28" t="s">
        <v>0</v>
      </c>
      <c r="AH3" s="5"/>
      <c r="AI3" s="5"/>
      <c r="AJ3" s="5"/>
      <c r="AK3" s="5"/>
      <c r="AL3" s="5"/>
      <c r="AM3" s="5"/>
      <c r="AN3" s="5"/>
      <c r="AO3" s="5"/>
      <c r="AP3" s="5"/>
    </row>
    <row r="4" spans="1:69" x14ac:dyDescent="0.25">
      <c r="A4" s="27" t="s">
        <v>34</v>
      </c>
      <c r="B4" s="1" t="s">
        <v>35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  <c r="AL4" s="1">
        <v>2015</v>
      </c>
      <c r="AM4" s="1">
        <v>2016</v>
      </c>
      <c r="AN4" s="1">
        <v>2017</v>
      </c>
      <c r="AO4" s="1">
        <v>2018</v>
      </c>
      <c r="AP4" s="5"/>
    </row>
    <row r="5" spans="1:69" x14ac:dyDescent="0.25">
      <c r="A5" s="3">
        <v>1</v>
      </c>
      <c r="B5" s="2" t="s">
        <v>1</v>
      </c>
      <c r="C5" s="4">
        <v>1000</v>
      </c>
      <c r="D5" s="6">
        <v>965.46487940643021</v>
      </c>
      <c r="E5" s="6">
        <v>934.48642713511163</v>
      </c>
      <c r="F5" s="6">
        <v>985.37283299591024</v>
      </c>
      <c r="G5" s="6">
        <v>1043.5498607634231</v>
      </c>
      <c r="H5" s="6">
        <v>1040.0044933032152</v>
      </c>
      <c r="I5" s="6">
        <v>1107.8886672566816</v>
      </c>
      <c r="J5" s="6">
        <v>1098.2402490490419</v>
      </c>
      <c r="K5" s="6">
        <v>992.66621591564217</v>
      </c>
      <c r="L5" s="6">
        <v>1004.9200245528468</v>
      </c>
      <c r="M5" s="6">
        <v>1240.7454421070649</v>
      </c>
      <c r="N5" s="6">
        <v>1191.8424972883215</v>
      </c>
      <c r="O5" s="6">
        <v>1269.8587638946753</v>
      </c>
      <c r="P5" s="6">
        <v>1335.8842404239795</v>
      </c>
      <c r="Q5" s="6">
        <v>1322.0373747913768</v>
      </c>
      <c r="R5" s="6">
        <v>1313.0917671536549</v>
      </c>
      <c r="S5" s="6">
        <v>1274.6005318093321</v>
      </c>
      <c r="T5" s="6">
        <v>1286.0749802984556</v>
      </c>
      <c r="U5" s="6">
        <v>1253.2168695899902</v>
      </c>
      <c r="V5" s="6">
        <v>1245.4844697727315</v>
      </c>
      <c r="W5" s="6">
        <v>1276.8399588407028</v>
      </c>
      <c r="X5" s="6">
        <v>1269.020651247419</v>
      </c>
      <c r="Y5" s="6">
        <v>1237.6245242831149</v>
      </c>
      <c r="Z5" s="6">
        <v>906.83952028283545</v>
      </c>
      <c r="AA5" s="6">
        <v>918.55393207254463</v>
      </c>
      <c r="AB5" s="6">
        <v>870.2996035991838</v>
      </c>
      <c r="AC5" s="6">
        <v>867.26529904986307</v>
      </c>
      <c r="AD5" s="6">
        <v>863.25327665815109</v>
      </c>
      <c r="AE5" s="6">
        <v>868.29767473085531</v>
      </c>
      <c r="AF5" s="6">
        <v>867.60880696251718</v>
      </c>
      <c r="AG5" s="6">
        <v>881.86032634376261</v>
      </c>
      <c r="AH5" s="6">
        <v>932.23930886527</v>
      </c>
      <c r="AI5" s="6">
        <v>940.42441433608792</v>
      </c>
      <c r="AJ5" s="6">
        <v>948.00714734707867</v>
      </c>
      <c r="AK5" s="6">
        <v>989.82701795055959</v>
      </c>
      <c r="AL5" s="6">
        <v>972.81897071745152</v>
      </c>
      <c r="AM5" s="6">
        <v>1035.9781644831096</v>
      </c>
      <c r="AN5" s="6">
        <v>1059.4726123020534</v>
      </c>
      <c r="AO5" s="6">
        <v>1120.6873251059112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3">
        <v>2</v>
      </c>
      <c r="B6" s="2" t="s">
        <v>2</v>
      </c>
      <c r="C6" s="6">
        <v>1000</v>
      </c>
      <c r="D6" s="6">
        <v>1004.0109781215206</v>
      </c>
      <c r="E6" s="6">
        <v>941.38344971743072</v>
      </c>
      <c r="F6" s="6">
        <v>908.71726468379461</v>
      </c>
      <c r="G6" s="6">
        <v>941.78860258866212</v>
      </c>
      <c r="H6" s="6">
        <v>913.82385512602605</v>
      </c>
      <c r="I6" s="6">
        <v>953.78544018590276</v>
      </c>
      <c r="J6" s="6">
        <v>903.14505700387531</v>
      </c>
      <c r="K6" s="6">
        <v>810.51880891273299</v>
      </c>
      <c r="L6" s="6">
        <v>834.47688093966667</v>
      </c>
      <c r="M6" s="6">
        <v>782.88601533247174</v>
      </c>
      <c r="N6" s="6">
        <v>767.70472657283403</v>
      </c>
      <c r="O6" s="6">
        <v>740.03223433185781</v>
      </c>
      <c r="P6" s="6">
        <v>787.35093257531844</v>
      </c>
      <c r="Q6" s="6">
        <v>765.32148768034699</v>
      </c>
      <c r="R6" s="6">
        <v>750.99510571548626</v>
      </c>
      <c r="S6" s="6">
        <v>709.07252530928849</v>
      </c>
      <c r="T6" s="6">
        <v>711.3115760645104</v>
      </c>
      <c r="U6" s="6">
        <v>690.66429577362169</v>
      </c>
      <c r="V6" s="6">
        <v>689.61786409310423</v>
      </c>
      <c r="W6" s="6">
        <v>696.48496258819773</v>
      </c>
      <c r="X6" s="6">
        <v>702.36016291413625</v>
      </c>
      <c r="Y6" s="6">
        <v>669.6068413164196</v>
      </c>
      <c r="Z6" s="6">
        <v>699.32536721110921</v>
      </c>
      <c r="AA6" s="6">
        <v>745.65456572288781</v>
      </c>
      <c r="AB6" s="6">
        <v>741.77397518904456</v>
      </c>
      <c r="AC6" s="6">
        <v>746.73732064726551</v>
      </c>
      <c r="AD6" s="6">
        <v>748.22357488353634</v>
      </c>
      <c r="AE6" s="6">
        <v>776.64569969989611</v>
      </c>
      <c r="AF6" s="6">
        <v>758.82465948272102</v>
      </c>
      <c r="AG6" s="6">
        <v>786.3827943573416</v>
      </c>
      <c r="AH6" s="6">
        <v>825.25733801133481</v>
      </c>
      <c r="AI6" s="6">
        <v>826.27986153818199</v>
      </c>
      <c r="AJ6" s="6">
        <v>821.46308810926985</v>
      </c>
      <c r="AK6" s="6">
        <v>847.18307681663191</v>
      </c>
      <c r="AL6" s="6">
        <v>851.08539946838664</v>
      </c>
      <c r="AM6" s="6">
        <v>900.65424883439516</v>
      </c>
      <c r="AN6" s="6">
        <v>922.32044519126919</v>
      </c>
      <c r="AO6" s="6">
        <v>927.84237895784895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3">
        <v>3</v>
      </c>
      <c r="B7" s="2" t="s">
        <v>3</v>
      </c>
      <c r="C7" s="6">
        <v>1000</v>
      </c>
      <c r="D7" s="6">
        <v>1059.5216844503952</v>
      </c>
      <c r="E7" s="6">
        <v>1201.6345441192484</v>
      </c>
      <c r="F7" s="6">
        <v>1221.935175471925</v>
      </c>
      <c r="G7" s="6">
        <v>1416.1473851985668</v>
      </c>
      <c r="H7" s="6">
        <v>1359.5788383367744</v>
      </c>
      <c r="I7" s="6">
        <v>1365.0257239965158</v>
      </c>
      <c r="J7" s="6">
        <v>1241.3529926521942</v>
      </c>
      <c r="K7" s="6">
        <v>944.15775479896752</v>
      </c>
      <c r="L7" s="6">
        <v>1009.1519789674402</v>
      </c>
      <c r="M7" s="6">
        <v>864.6369042898358</v>
      </c>
      <c r="N7" s="6">
        <v>882.07047066905307</v>
      </c>
      <c r="O7" s="6">
        <v>770.91756739352854</v>
      </c>
      <c r="P7" s="6">
        <v>859.08968542758635</v>
      </c>
      <c r="Q7" s="6">
        <v>872.74726601646478</v>
      </c>
      <c r="R7" s="6">
        <v>875.83161510138643</v>
      </c>
      <c r="S7" s="6">
        <v>872.75638612555156</v>
      </c>
      <c r="T7" s="6">
        <v>870.37631136046707</v>
      </c>
      <c r="U7" s="6">
        <v>887.04015945637991</v>
      </c>
      <c r="V7" s="6">
        <v>928.87344425731487</v>
      </c>
      <c r="W7" s="6">
        <v>993.35496549638992</v>
      </c>
      <c r="X7" s="6">
        <v>986.51483552834497</v>
      </c>
      <c r="Y7" s="6">
        <v>947.43536085699725</v>
      </c>
      <c r="Z7" s="6">
        <v>924.91525352159056</v>
      </c>
      <c r="AA7" s="6">
        <v>970.75442363470552</v>
      </c>
      <c r="AB7" s="6">
        <v>979.01430306232237</v>
      </c>
      <c r="AC7" s="6">
        <v>966.71072959155481</v>
      </c>
      <c r="AD7" s="6">
        <v>969.56267593329881</v>
      </c>
      <c r="AE7" s="6">
        <v>960.00201441864397</v>
      </c>
      <c r="AF7" s="6">
        <v>959.9089425976166</v>
      </c>
      <c r="AG7" s="6">
        <v>927.87958508253325</v>
      </c>
      <c r="AH7" s="6">
        <v>929.98466497582388</v>
      </c>
      <c r="AI7" s="6">
        <v>952.79888559549659</v>
      </c>
      <c r="AJ7" s="6">
        <v>965.70423933844086</v>
      </c>
      <c r="AK7" s="6">
        <v>996.41176295046853</v>
      </c>
      <c r="AL7" s="6">
        <v>1003.1277449488256</v>
      </c>
      <c r="AM7" s="6">
        <v>1081.4646581020597</v>
      </c>
      <c r="AN7" s="6">
        <v>1075.5315308544593</v>
      </c>
      <c r="AO7" s="6">
        <v>1034.6431953746512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x14ac:dyDescent="0.25">
      <c r="A8" s="3">
        <v>4</v>
      </c>
      <c r="B8" s="2" t="s">
        <v>4</v>
      </c>
      <c r="C8" s="6">
        <v>1000</v>
      </c>
      <c r="D8" s="6">
        <v>1033.5660966421035</v>
      </c>
      <c r="E8" s="6">
        <v>1123.427029862673</v>
      </c>
      <c r="F8" s="6">
        <v>1200.3048867313587</v>
      </c>
      <c r="G8" s="6">
        <v>1380.2373933598769</v>
      </c>
      <c r="H8" s="6">
        <v>1465.5551367475596</v>
      </c>
      <c r="I8" s="6">
        <v>1557.9626778702864</v>
      </c>
      <c r="J8" s="6">
        <v>1422.8635057398933</v>
      </c>
      <c r="K8" s="6">
        <v>1175.740920949981</v>
      </c>
      <c r="L8" s="6">
        <v>1171.3212974823141</v>
      </c>
      <c r="M8" s="6">
        <v>916.97236573490432</v>
      </c>
      <c r="N8" s="6">
        <v>883.32615034141384</v>
      </c>
      <c r="O8" s="6">
        <v>692.48628419049555</v>
      </c>
      <c r="P8" s="6">
        <v>725.3612887784958</v>
      </c>
      <c r="Q8" s="6">
        <v>690.43379151522754</v>
      </c>
      <c r="R8" s="6">
        <v>665.8865960111259</v>
      </c>
      <c r="S8" s="6">
        <v>614.31239402827532</v>
      </c>
      <c r="T8" s="6">
        <v>612.3950582592704</v>
      </c>
      <c r="U8" s="6">
        <v>639.30471989986052</v>
      </c>
      <c r="V8" s="6">
        <v>684.68517891728629</v>
      </c>
      <c r="W8" s="6">
        <v>715.16418204850925</v>
      </c>
      <c r="X8" s="6">
        <v>727.64159206439194</v>
      </c>
      <c r="Y8" s="6">
        <v>712.74330052411699</v>
      </c>
      <c r="Z8" s="6">
        <v>717.4171116543198</v>
      </c>
      <c r="AA8" s="6">
        <v>764.41220434100183</v>
      </c>
      <c r="AB8" s="6">
        <v>767.64552966131203</v>
      </c>
      <c r="AC8" s="6">
        <v>779.06329997993282</v>
      </c>
      <c r="AD8" s="6">
        <v>783.50115431899565</v>
      </c>
      <c r="AE8" s="6">
        <v>776.8859436111012</v>
      </c>
      <c r="AF8" s="6">
        <v>746.74837736519362</v>
      </c>
      <c r="AG8" s="6">
        <v>778.13055863764635</v>
      </c>
      <c r="AH8" s="6">
        <v>819.36479658947405</v>
      </c>
      <c r="AI8" s="6">
        <v>811.55371375257698</v>
      </c>
      <c r="AJ8" s="6">
        <v>826.83690503304956</v>
      </c>
      <c r="AK8" s="6">
        <v>879.42443833581433</v>
      </c>
      <c r="AL8" s="6">
        <v>882.32410658087451</v>
      </c>
      <c r="AM8" s="6">
        <v>916.21481841572643</v>
      </c>
      <c r="AN8" s="6">
        <v>990.77488876582674</v>
      </c>
      <c r="AO8" s="6">
        <v>987.71408520680507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x14ac:dyDescent="0.25">
      <c r="A9" s="3">
        <v>5</v>
      </c>
      <c r="B9" s="2" t="s">
        <v>5</v>
      </c>
      <c r="C9" s="6">
        <v>1000</v>
      </c>
      <c r="D9" s="6">
        <v>1021.3311035027184</v>
      </c>
      <c r="E9" s="6">
        <v>1021.3311035027184</v>
      </c>
      <c r="F9" s="6">
        <v>1007.7454371024891</v>
      </c>
      <c r="G9" s="6">
        <v>1076.1425623748128</v>
      </c>
      <c r="H9" s="6">
        <v>1075.4445612357565</v>
      </c>
      <c r="I9" s="6">
        <v>1072.5697428765168</v>
      </c>
      <c r="J9" s="6">
        <v>995.8824372256372</v>
      </c>
      <c r="K9" s="6">
        <v>864.04717836374903</v>
      </c>
      <c r="L9" s="6">
        <v>861.07256752793035</v>
      </c>
      <c r="M9" s="6">
        <v>687.84502586865915</v>
      </c>
      <c r="N9" s="6">
        <v>722.3896462229369</v>
      </c>
      <c r="O9" s="6">
        <v>576.24096828834649</v>
      </c>
      <c r="P9" s="6">
        <v>623.91908863550941</v>
      </c>
      <c r="Q9" s="6">
        <v>583.11908762456017</v>
      </c>
      <c r="R9" s="6">
        <v>565.76773282315457</v>
      </c>
      <c r="S9" s="6">
        <v>531.25939898292768</v>
      </c>
      <c r="T9" s="6">
        <v>506.79272921132065</v>
      </c>
      <c r="U9" s="6">
        <v>497.54670820812299</v>
      </c>
      <c r="V9" s="6">
        <v>527.78695976707104</v>
      </c>
      <c r="W9" s="6">
        <v>582.09614190562513</v>
      </c>
      <c r="X9" s="6">
        <v>574.77271670224695</v>
      </c>
      <c r="Y9" s="6">
        <v>552.97631023235397</v>
      </c>
      <c r="Z9" s="6">
        <v>643.12140891015713</v>
      </c>
      <c r="AA9" s="6">
        <v>667.03939115344247</v>
      </c>
      <c r="AB9" s="6">
        <v>643.66953989049193</v>
      </c>
      <c r="AC9" s="6">
        <v>708.03880908825579</v>
      </c>
      <c r="AD9" s="6">
        <v>707.72140887201442</v>
      </c>
      <c r="AE9" s="6">
        <v>628.96901089856965</v>
      </c>
      <c r="AF9" s="6">
        <v>611.62335212295739</v>
      </c>
      <c r="AG9" s="6">
        <v>616.04481153009897</v>
      </c>
      <c r="AH9" s="6">
        <v>594.96838871858688</v>
      </c>
      <c r="AI9" s="6">
        <v>595.4428727493314</v>
      </c>
      <c r="AJ9" s="6">
        <v>614.41251935711205</v>
      </c>
      <c r="AK9" s="6">
        <v>652.48728576478175</v>
      </c>
      <c r="AL9" s="6">
        <v>614.86222614108146</v>
      </c>
      <c r="AM9" s="6">
        <v>614.86222614108146</v>
      </c>
      <c r="AN9" s="6">
        <v>614.86222614108146</v>
      </c>
      <c r="AO9" s="6">
        <v>614.86222614108146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x14ac:dyDescent="0.25">
      <c r="A10" s="3">
        <v>6</v>
      </c>
      <c r="B10" s="2" t="s">
        <v>6</v>
      </c>
      <c r="C10" s="6">
        <v>1000</v>
      </c>
      <c r="D10" s="6">
        <v>994.49023717394869</v>
      </c>
      <c r="E10" s="6">
        <v>1008.1087819400786</v>
      </c>
      <c r="F10" s="6">
        <v>1016.2844767160026</v>
      </c>
      <c r="G10" s="6">
        <v>1081.5645300388207</v>
      </c>
      <c r="H10" s="6">
        <v>1074.4264603636336</v>
      </c>
      <c r="I10" s="6">
        <v>1071.9793114349818</v>
      </c>
      <c r="J10" s="6">
        <v>1007.9214273572971</v>
      </c>
      <c r="K10" s="6">
        <v>931.37141879051865</v>
      </c>
      <c r="L10" s="6">
        <v>987.71431716001314</v>
      </c>
      <c r="M10" s="6">
        <v>844.14215394561381</v>
      </c>
      <c r="N10" s="6">
        <v>827.05244688064749</v>
      </c>
      <c r="O10" s="6">
        <v>753.29988714404305</v>
      </c>
      <c r="P10" s="6">
        <v>830.9262892791462</v>
      </c>
      <c r="Q10" s="6">
        <v>836.79070559935303</v>
      </c>
      <c r="R10" s="6">
        <v>831.57448976764101</v>
      </c>
      <c r="S10" s="6">
        <v>836.72514325683721</v>
      </c>
      <c r="T10" s="6">
        <v>803.55852569180047</v>
      </c>
      <c r="U10" s="6">
        <v>717.93726498268234</v>
      </c>
      <c r="V10" s="6">
        <v>731.47348881686287</v>
      </c>
      <c r="W10" s="6">
        <v>787.89171569274299</v>
      </c>
      <c r="X10" s="6">
        <v>805.01094109797248</v>
      </c>
      <c r="Y10" s="6">
        <v>832.74817103893895</v>
      </c>
      <c r="Z10" s="6">
        <v>958.62871810850015</v>
      </c>
      <c r="AA10" s="6">
        <v>1064.3106072455655</v>
      </c>
      <c r="AB10" s="6">
        <v>1117.6782533712749</v>
      </c>
      <c r="AC10" s="6">
        <v>1197.2067176520729</v>
      </c>
      <c r="AD10" s="6">
        <v>1254.0181729424987</v>
      </c>
      <c r="AE10" s="6">
        <v>1297.4943274942573</v>
      </c>
      <c r="AF10" s="6">
        <v>1413.0738986688852</v>
      </c>
      <c r="AG10" s="6">
        <v>1490.1924982072392</v>
      </c>
      <c r="AH10" s="6">
        <v>1569.3883555311049</v>
      </c>
      <c r="AI10" s="6">
        <v>1604.0463158128543</v>
      </c>
      <c r="AJ10" s="6">
        <v>1633.6222221479991</v>
      </c>
      <c r="AK10" s="6">
        <v>1624.985556016532</v>
      </c>
      <c r="AL10" s="6">
        <v>1647.4201443677478</v>
      </c>
      <c r="AM10" s="6">
        <v>1616.0918178765605</v>
      </c>
      <c r="AN10" s="6">
        <v>1663.1120284783799</v>
      </c>
      <c r="AO10" s="6">
        <v>1663.1120284783799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ht="15.75" x14ac:dyDescent="0.25">
      <c r="A11" s="12"/>
      <c r="B11" s="14"/>
      <c r="C11" s="13"/>
      <c r="D11" s="15"/>
      <c r="E11" s="15"/>
      <c r="F11" s="15"/>
      <c r="G11" s="15"/>
      <c r="H11" s="15"/>
      <c r="I11" s="15"/>
      <c r="J11" s="15"/>
      <c r="K11" s="12"/>
      <c r="L11" s="12"/>
      <c r="M11" s="12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ht="15.75" x14ac:dyDescent="0.25">
      <c r="A12" s="12"/>
      <c r="B12" s="14"/>
      <c r="C12" s="13"/>
      <c r="D12" s="15"/>
      <c r="E12" s="15"/>
      <c r="F12" s="15"/>
      <c r="G12" s="15"/>
      <c r="H12" s="15"/>
      <c r="I12" s="15"/>
      <c r="J12" s="15"/>
      <c r="K12" s="12"/>
      <c r="L12" s="12"/>
      <c r="M12" s="12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ht="15.75" x14ac:dyDescent="0.25">
      <c r="A14" s="12"/>
      <c r="B14" s="12"/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4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4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35:69" x14ac:dyDescent="0.25">
      <c r="AI46" s="4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35:69" x14ac:dyDescent="0.25">
      <c r="AI47" s="4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  <row r="48" spans="35:69" x14ac:dyDescent="0.25">
      <c r="AI48" s="4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</row>
    <row r="49" spans="35:69" x14ac:dyDescent="0.25">
      <c r="AI49" s="4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9"/>
  <sheetViews>
    <sheetView workbookViewId="0">
      <selection activeCell="C5" sqref="C5:AO9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69" ht="18.75" x14ac:dyDescent="0.25">
      <c r="A3" s="29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1:69" x14ac:dyDescent="0.25">
      <c r="A4" s="27" t="s">
        <v>34</v>
      </c>
      <c r="B4" s="18" t="s">
        <v>35</v>
      </c>
      <c r="C4" s="18">
        <v>1980</v>
      </c>
      <c r="D4" s="18">
        <v>1981</v>
      </c>
      <c r="E4" s="18">
        <v>1982</v>
      </c>
      <c r="F4" s="18">
        <v>1983</v>
      </c>
      <c r="G4" s="18">
        <v>1984</v>
      </c>
      <c r="H4" s="18">
        <v>1985</v>
      </c>
      <c r="I4" s="18">
        <v>1986</v>
      </c>
      <c r="J4" s="18">
        <v>1987</v>
      </c>
      <c r="K4" s="18">
        <v>1988</v>
      </c>
      <c r="L4" s="18">
        <v>1989</v>
      </c>
      <c r="M4" s="18">
        <v>1990</v>
      </c>
      <c r="N4" s="18">
        <v>1991</v>
      </c>
      <c r="O4" s="18">
        <v>1992</v>
      </c>
      <c r="P4" s="18">
        <v>1993</v>
      </c>
      <c r="Q4" s="18">
        <v>1994</v>
      </c>
      <c r="R4" s="18">
        <v>1995</v>
      </c>
      <c r="S4" s="18">
        <v>1996</v>
      </c>
      <c r="T4" s="18">
        <v>1997</v>
      </c>
      <c r="U4" s="18">
        <v>1998</v>
      </c>
      <c r="V4" s="18">
        <v>1999</v>
      </c>
      <c r="W4" s="18">
        <v>2000</v>
      </c>
      <c r="X4" s="18">
        <v>2001</v>
      </c>
      <c r="Y4" s="18">
        <v>2002</v>
      </c>
      <c r="Z4" s="18">
        <v>2003</v>
      </c>
      <c r="AA4" s="18">
        <v>2004</v>
      </c>
      <c r="AB4" s="18">
        <v>2005</v>
      </c>
      <c r="AC4" s="18">
        <v>2006</v>
      </c>
      <c r="AD4" s="18">
        <v>2007</v>
      </c>
      <c r="AE4" s="18">
        <v>2008</v>
      </c>
      <c r="AF4" s="18">
        <v>2009</v>
      </c>
      <c r="AG4" s="18">
        <v>2010</v>
      </c>
      <c r="AH4" s="1">
        <v>2011</v>
      </c>
      <c r="AI4" s="1">
        <v>2012</v>
      </c>
      <c r="AJ4" s="27">
        <v>2013</v>
      </c>
      <c r="AK4" s="27">
        <v>2014</v>
      </c>
      <c r="AL4" s="27">
        <v>2015</v>
      </c>
      <c r="AM4" s="27">
        <v>2016</v>
      </c>
      <c r="AN4" s="27">
        <v>2017</v>
      </c>
      <c r="AO4" s="27">
        <v>2018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x14ac:dyDescent="0.25">
      <c r="A5" s="19">
        <v>7</v>
      </c>
      <c r="B5" s="20" t="s">
        <v>7</v>
      </c>
      <c r="C5" s="21">
        <v>1000</v>
      </c>
      <c r="D5" s="21">
        <v>934.82107931625649</v>
      </c>
      <c r="E5" s="21">
        <v>847.98142607709269</v>
      </c>
      <c r="F5" s="21">
        <v>809.99613124268933</v>
      </c>
      <c r="G5" s="21">
        <v>819.2004593269221</v>
      </c>
      <c r="H5" s="21">
        <v>787.74320841625331</v>
      </c>
      <c r="I5" s="21">
        <v>854.85091461569334</v>
      </c>
      <c r="J5" s="21">
        <v>826.22043340707205</v>
      </c>
      <c r="K5" s="21">
        <v>760.21332608457624</v>
      </c>
      <c r="L5" s="21">
        <v>804.93577486630352</v>
      </c>
      <c r="M5" s="21">
        <v>764.3906284567239</v>
      </c>
      <c r="N5" s="21">
        <v>747.5365722235415</v>
      </c>
      <c r="O5" s="21">
        <v>736.25366190800582</v>
      </c>
      <c r="P5" s="21">
        <v>799.99195845134307</v>
      </c>
      <c r="Q5" s="21">
        <v>785.34644406115206</v>
      </c>
      <c r="R5" s="21">
        <v>779.35838620928189</v>
      </c>
      <c r="S5" s="21">
        <v>742.36761475013429</v>
      </c>
      <c r="T5" s="21">
        <v>746.95197740546882</v>
      </c>
      <c r="U5" s="21">
        <v>731.91475817787796</v>
      </c>
      <c r="V5" s="21">
        <v>743.95447999771727</v>
      </c>
      <c r="W5" s="21">
        <v>747.96721824904648</v>
      </c>
      <c r="X5" s="21">
        <v>762.07804552188031</v>
      </c>
      <c r="Y5" s="21">
        <v>730.21267476101843</v>
      </c>
      <c r="Z5" s="21">
        <v>773.74151073909013</v>
      </c>
      <c r="AA5" s="21">
        <v>834.15615270376156</v>
      </c>
      <c r="AB5" s="21">
        <v>837.71437630053856</v>
      </c>
      <c r="AC5" s="21">
        <v>844.30755489108014</v>
      </c>
      <c r="AD5" s="21">
        <v>841.6587768170582</v>
      </c>
      <c r="AE5" s="21">
        <v>863.38502488256574</v>
      </c>
      <c r="AF5" s="21">
        <v>819.34188670216349</v>
      </c>
      <c r="AG5" s="21">
        <v>844.66287035622827</v>
      </c>
      <c r="AH5" s="21">
        <v>880.21157153303261</v>
      </c>
      <c r="AI5" s="21">
        <v>852.03592876038931</v>
      </c>
      <c r="AJ5" s="21">
        <v>815.58194212575131</v>
      </c>
      <c r="AK5" s="21">
        <v>790.84065995359299</v>
      </c>
      <c r="AL5" s="21">
        <v>764.9030082784119</v>
      </c>
      <c r="AM5" s="21">
        <v>822.45716285731817</v>
      </c>
      <c r="AN5" s="21">
        <v>815.53211653816413</v>
      </c>
      <c r="AO5" s="21">
        <v>744.43258184247964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19">
        <v>8</v>
      </c>
      <c r="B6" s="20" t="s">
        <v>8</v>
      </c>
      <c r="C6" s="21">
        <v>1000</v>
      </c>
      <c r="D6" s="21">
        <v>974.54765435482375</v>
      </c>
      <c r="E6" s="21">
        <v>1063.3697036359747</v>
      </c>
      <c r="F6" s="21">
        <v>1384.6913842865649</v>
      </c>
      <c r="G6" s="21">
        <v>1625.7919347533248</v>
      </c>
      <c r="H6" s="21">
        <v>1884.6606776992899</v>
      </c>
      <c r="I6" s="21">
        <v>1912.6195477162214</v>
      </c>
      <c r="J6" s="21">
        <v>1900.2860155054525</v>
      </c>
      <c r="K6" s="21">
        <v>1644.4868351314101</v>
      </c>
      <c r="L6" s="21">
        <v>1866.765323999851</v>
      </c>
      <c r="M6" s="21">
        <v>1445.6148076681473</v>
      </c>
      <c r="N6" s="21">
        <v>1520.6990873522095</v>
      </c>
      <c r="O6" s="21">
        <v>1226.3131718900095</v>
      </c>
      <c r="P6" s="21">
        <v>1339.4279026549609</v>
      </c>
      <c r="Q6" s="21">
        <v>1239.629801647498</v>
      </c>
      <c r="R6" s="21">
        <v>1347.9452072379891</v>
      </c>
      <c r="S6" s="21">
        <v>1255.2019083669879</v>
      </c>
      <c r="T6" s="21">
        <v>1281.1579251111707</v>
      </c>
      <c r="U6" s="21">
        <v>1336.8162677524531</v>
      </c>
      <c r="V6" s="21">
        <v>1498.6932895387552</v>
      </c>
      <c r="W6" s="21">
        <v>1625.9863161943679</v>
      </c>
      <c r="X6" s="21">
        <v>1576.1464592189425</v>
      </c>
      <c r="Y6" s="21">
        <v>1686.6825894267347</v>
      </c>
      <c r="Z6" s="21">
        <v>1685.7756425082368</v>
      </c>
      <c r="AA6" s="21">
        <v>1904.9219903162209</v>
      </c>
      <c r="AB6" s="21">
        <v>2018.2041219740836</v>
      </c>
      <c r="AC6" s="21">
        <v>2035.7721693141514</v>
      </c>
      <c r="AD6" s="21">
        <v>2105.7230707456224</v>
      </c>
      <c r="AE6" s="21">
        <v>2058.0307497529243</v>
      </c>
      <c r="AF6" s="21">
        <v>1856.3480986278184</v>
      </c>
      <c r="AG6" s="21">
        <v>2054.5228225304136</v>
      </c>
      <c r="AH6" s="21">
        <v>2065.0312230465129</v>
      </c>
      <c r="AI6" s="21">
        <v>2024.5259269705023</v>
      </c>
      <c r="AJ6" s="21">
        <v>2080.6254880654515</v>
      </c>
      <c r="AK6" s="21">
        <v>1989.8112171119014</v>
      </c>
      <c r="AL6" s="21">
        <v>1954.3296899297322</v>
      </c>
      <c r="AM6" s="21">
        <v>2167.7209785489054</v>
      </c>
      <c r="AN6" s="21">
        <v>2350.1057713019591</v>
      </c>
      <c r="AO6" s="21">
        <v>2357.9103829396904</v>
      </c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19">
        <v>9</v>
      </c>
      <c r="B7" s="20" t="s">
        <v>9</v>
      </c>
      <c r="C7" s="21">
        <v>1000</v>
      </c>
      <c r="D7" s="21">
        <v>995.94187088108777</v>
      </c>
      <c r="E7" s="21">
        <v>1047.6386814405653</v>
      </c>
      <c r="F7" s="21">
        <v>1039.440558592617</v>
      </c>
      <c r="G7" s="21">
        <v>1296.7743977718887</v>
      </c>
      <c r="H7" s="21">
        <v>1232.5361062123745</v>
      </c>
      <c r="I7" s="21">
        <v>1183.2828922503898</v>
      </c>
      <c r="J7" s="21">
        <v>1134.7671106818768</v>
      </c>
      <c r="K7" s="21">
        <v>1065.5938550628744</v>
      </c>
      <c r="L7" s="21">
        <v>1154.7593539597053</v>
      </c>
      <c r="M7" s="21">
        <v>1091.782029933853</v>
      </c>
      <c r="N7" s="21">
        <v>1074.2818037707768</v>
      </c>
      <c r="O7" s="21">
        <v>971.10501195149834</v>
      </c>
      <c r="P7" s="21">
        <v>1092.9923394022248</v>
      </c>
      <c r="Q7" s="21">
        <v>1196.5612081592751</v>
      </c>
      <c r="R7" s="21">
        <v>1197.7478883922429</v>
      </c>
      <c r="S7" s="21">
        <v>1221.9237703639728</v>
      </c>
      <c r="T7" s="21">
        <v>1183.3519811754854</v>
      </c>
      <c r="U7" s="21">
        <v>1077.3934559986449</v>
      </c>
      <c r="V7" s="21">
        <v>1112.9133406896005</v>
      </c>
      <c r="W7" s="21">
        <v>1273.7711268764081</v>
      </c>
      <c r="X7" s="21">
        <v>1346.650389096078</v>
      </c>
      <c r="Y7" s="21">
        <v>1442.0572648929967</v>
      </c>
      <c r="Z7" s="21">
        <v>1763.3393062613998</v>
      </c>
      <c r="AA7" s="21">
        <v>1961.4087996659887</v>
      </c>
      <c r="AB7" s="21">
        <v>2089.6831798296043</v>
      </c>
      <c r="AC7" s="21">
        <v>2315.2630441320803</v>
      </c>
      <c r="AD7" s="21">
        <v>2441.0928075754759</v>
      </c>
      <c r="AE7" s="21">
        <v>2484.7746773245922</v>
      </c>
      <c r="AF7" s="21">
        <v>2759.7164112827254</v>
      </c>
      <c r="AG7" s="21">
        <v>3049.2690615590182</v>
      </c>
      <c r="AH7" s="21">
        <v>3342.8948103637513</v>
      </c>
      <c r="AI7" s="21">
        <v>3730.132000965692</v>
      </c>
      <c r="AJ7" s="21">
        <v>3853.5121131748333</v>
      </c>
      <c r="AK7" s="21">
        <v>3777.4738964288576</v>
      </c>
      <c r="AL7" s="21">
        <v>4094.1820261052817</v>
      </c>
      <c r="AM7" s="21">
        <v>4248.7853056310678</v>
      </c>
      <c r="AN7" s="21">
        <v>4322.6716476988859</v>
      </c>
      <c r="AO7" s="21">
        <v>4280.1624473643869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x14ac:dyDescent="0.25">
      <c r="A8" s="19">
        <v>10</v>
      </c>
      <c r="B8" s="20" t="s">
        <v>10</v>
      </c>
      <c r="C8" s="21">
        <v>1000</v>
      </c>
      <c r="D8" s="21">
        <v>975.10506565395576</v>
      </c>
      <c r="E8" s="21">
        <v>932.96618934374021</v>
      </c>
      <c r="F8" s="21">
        <v>923.42180046416638</v>
      </c>
      <c r="G8" s="21">
        <v>908.27896796881703</v>
      </c>
      <c r="H8" s="21">
        <v>891.07908667303673</v>
      </c>
      <c r="I8" s="21">
        <v>912.63403506503187</v>
      </c>
      <c r="J8" s="21">
        <v>932.54970501172556</v>
      </c>
      <c r="K8" s="21">
        <v>954.08085958809932</v>
      </c>
      <c r="L8" s="21">
        <v>993.71510155055023</v>
      </c>
      <c r="M8" s="21">
        <v>1004.6554352452353</v>
      </c>
      <c r="N8" s="21">
        <v>1015.8756826672293</v>
      </c>
      <c r="O8" s="21">
        <v>1034.5690577252565</v>
      </c>
      <c r="P8" s="21">
        <v>1051.3230522997069</v>
      </c>
      <c r="Q8" s="21">
        <v>1065.4695186123129</v>
      </c>
      <c r="R8" s="21">
        <v>1086.3943463374194</v>
      </c>
      <c r="S8" s="21">
        <v>1091.7461519397268</v>
      </c>
      <c r="T8" s="21">
        <v>1105.6308418457313</v>
      </c>
      <c r="U8" s="21">
        <v>1112.9690031723067</v>
      </c>
      <c r="V8" s="21">
        <v>1141.1440216298486</v>
      </c>
      <c r="W8" s="21">
        <v>1145.3533904514657</v>
      </c>
      <c r="X8" s="21">
        <v>1110.2685411218758</v>
      </c>
      <c r="Y8" s="21">
        <v>1134.6227012715703</v>
      </c>
      <c r="Z8" s="21">
        <v>1161.7412863376296</v>
      </c>
      <c r="AA8" s="21">
        <v>1179.3072542987302</v>
      </c>
      <c r="AB8" s="21">
        <v>1201.5336546414919</v>
      </c>
      <c r="AC8" s="21">
        <v>1198.1087749296437</v>
      </c>
      <c r="AD8" s="21">
        <v>1204.3537460998168</v>
      </c>
      <c r="AE8" s="21">
        <v>1164.1977462477219</v>
      </c>
      <c r="AF8" s="21">
        <v>1067.1189334318919</v>
      </c>
      <c r="AG8" s="21">
        <v>1064.0384604341302</v>
      </c>
      <c r="AH8" s="21">
        <v>1040.4982583947358</v>
      </c>
      <c r="AI8" s="21">
        <v>1029.7133006831104</v>
      </c>
      <c r="AJ8" s="21">
        <v>974.62009693037373</v>
      </c>
      <c r="AK8" s="21">
        <v>894.16064528083643</v>
      </c>
      <c r="AL8" s="21">
        <v>850.41817259446759</v>
      </c>
      <c r="AM8" s="21">
        <v>850.35578936600302</v>
      </c>
      <c r="AN8" s="21">
        <v>846.94814822008402</v>
      </c>
      <c r="AO8" s="21">
        <v>842.68723961962542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x14ac:dyDescent="0.25">
      <c r="A9" s="19">
        <v>11</v>
      </c>
      <c r="B9" s="20" t="s">
        <v>11</v>
      </c>
      <c r="C9" s="21">
        <v>1000</v>
      </c>
      <c r="D9" s="21">
        <v>1016.9611833018686</v>
      </c>
      <c r="E9" s="21">
        <v>913.43230558241191</v>
      </c>
      <c r="F9" s="21">
        <v>849.49187680831358</v>
      </c>
      <c r="G9" s="21">
        <v>805.52354848227469</v>
      </c>
      <c r="H9" s="21">
        <v>739.5769162325372</v>
      </c>
      <c r="I9" s="21">
        <v>549.29642639901647</v>
      </c>
      <c r="J9" s="21">
        <v>519.9542845707615</v>
      </c>
      <c r="K9" s="21">
        <v>485.86099081363403</v>
      </c>
      <c r="L9" s="21">
        <v>509.19231419675469</v>
      </c>
      <c r="M9" s="21">
        <v>544.74504786560419</v>
      </c>
      <c r="N9" s="21">
        <v>526.18697407009995</v>
      </c>
      <c r="O9" s="21">
        <v>508.77401627584175</v>
      </c>
      <c r="P9" s="21">
        <v>504.56774670178248</v>
      </c>
      <c r="Q9" s="21">
        <v>459.89954029547829</v>
      </c>
      <c r="R9" s="21">
        <v>453.53599281579886</v>
      </c>
      <c r="S9" s="21">
        <v>481.84271319744778</v>
      </c>
      <c r="T9" s="21">
        <v>482.90980652624046</v>
      </c>
      <c r="U9" s="21">
        <v>426.06582565308929</v>
      </c>
      <c r="V9" s="21">
        <v>453.40909652651743</v>
      </c>
      <c r="W9" s="21">
        <v>523.44820839385306</v>
      </c>
      <c r="X9" s="21">
        <v>455.14418233490557</v>
      </c>
      <c r="Y9" s="21">
        <v>445.62465355115336</v>
      </c>
      <c r="Z9" s="21">
        <v>472.33698703708359</v>
      </c>
      <c r="AA9" s="21">
        <v>507.16277831641452</v>
      </c>
      <c r="AB9" s="21">
        <v>588.93736154336852</v>
      </c>
      <c r="AC9" s="21">
        <v>622.64010121760361</v>
      </c>
      <c r="AD9" s="21">
        <v>613.03361434684678</v>
      </c>
      <c r="AE9" s="21">
        <v>651.55751491734782</v>
      </c>
      <c r="AF9" s="21">
        <v>501.41670029885597</v>
      </c>
      <c r="AG9" s="21">
        <v>544.61830350453158</v>
      </c>
      <c r="AH9" s="21">
        <v>570.3682840640829</v>
      </c>
      <c r="AI9" s="21">
        <v>558.74941531093612</v>
      </c>
      <c r="AJ9" s="21">
        <v>521.18070771697239</v>
      </c>
      <c r="AK9" s="21">
        <v>460.52313909364187</v>
      </c>
      <c r="AL9" s="21">
        <v>455.07644387474619</v>
      </c>
      <c r="AM9" s="21">
        <v>444.05611773420389</v>
      </c>
      <c r="AN9" s="21">
        <v>422.92100352160037</v>
      </c>
      <c r="AO9" s="21">
        <v>398.95957081735821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ht="15.75" x14ac:dyDescent="0.25">
      <c r="A10" s="22"/>
      <c r="B10" s="23"/>
      <c r="C10" s="24"/>
      <c r="D10" s="25"/>
      <c r="E10" s="25"/>
      <c r="F10" s="25"/>
      <c r="G10" s="25"/>
      <c r="H10" s="25"/>
      <c r="I10" s="25"/>
      <c r="J10" s="25"/>
      <c r="K10" s="22"/>
      <c r="L10" s="22"/>
      <c r="M10" s="2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5.75" x14ac:dyDescent="0.25">
      <c r="A11" s="22"/>
      <c r="B11" s="23"/>
      <c r="C11" s="24"/>
      <c r="D11" s="25"/>
      <c r="E11" s="25"/>
      <c r="F11" s="25"/>
      <c r="G11" s="25"/>
      <c r="H11" s="25"/>
      <c r="I11" s="25"/>
      <c r="J11" s="25"/>
      <c r="K11" s="22"/>
      <c r="L11" s="22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ht="15.75" x14ac:dyDescent="0.25">
      <c r="A13" s="22"/>
      <c r="B13" s="22"/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6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6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6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1"/>
      <c r="AJ43" s="17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1"/>
      <c r="AJ44" s="17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1"/>
      <c r="AJ45" s="17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1"/>
      <c r="AJ46" s="17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1"/>
      <c r="AJ47" s="17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6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21"/>
      <c r="AJ48" s="17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6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7"/>
  <sheetViews>
    <sheetView workbookViewId="0">
      <selection activeCell="C5" sqref="C5:AO8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3">
      <c r="A3" s="28" t="s">
        <v>38</v>
      </c>
    </row>
    <row r="4" spans="1:69" x14ac:dyDescent="0.25">
      <c r="A4" s="27" t="s">
        <v>34</v>
      </c>
      <c r="B4" s="1" t="s">
        <v>35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  <c r="AL4" s="1">
        <v>2015</v>
      </c>
      <c r="AM4" s="1">
        <v>2016</v>
      </c>
      <c r="AN4" s="1">
        <v>2017</v>
      </c>
      <c r="AO4" s="1">
        <v>2018</v>
      </c>
      <c r="AP4" s="1"/>
    </row>
    <row r="5" spans="1:69" x14ac:dyDescent="0.25">
      <c r="A5" s="8">
        <v>12</v>
      </c>
      <c r="B5" s="7" t="s">
        <v>12</v>
      </c>
      <c r="C5" s="6">
        <v>1000</v>
      </c>
      <c r="D5" s="6">
        <v>1076.4091412944192</v>
      </c>
      <c r="E5" s="6">
        <v>1026.7164415265427</v>
      </c>
      <c r="F5" s="6">
        <v>962.51991413915766</v>
      </c>
      <c r="G5" s="6">
        <v>938.55137693301685</v>
      </c>
      <c r="H5" s="6">
        <v>866.74421343036124</v>
      </c>
      <c r="I5" s="6">
        <v>638.29191485565843</v>
      </c>
      <c r="J5" s="6">
        <v>581.08138724529158</v>
      </c>
      <c r="K5" s="6">
        <v>529.26431457869251</v>
      </c>
      <c r="L5" s="6">
        <v>529.48394287361623</v>
      </c>
      <c r="M5" s="6">
        <v>550.79763668790247</v>
      </c>
      <c r="N5" s="6">
        <v>527.2589657153593</v>
      </c>
      <c r="O5" s="6">
        <v>500.88903753896994</v>
      </c>
      <c r="P5" s="6">
        <v>488.23860946285492</v>
      </c>
      <c r="Q5" s="6">
        <v>443.87489547905335</v>
      </c>
      <c r="R5" s="6">
        <v>427.139789384832</v>
      </c>
      <c r="S5" s="6">
        <v>449.38561718834012</v>
      </c>
      <c r="T5" s="6">
        <v>448.69972067943291</v>
      </c>
      <c r="U5" s="6">
        <v>397.33497057280312</v>
      </c>
      <c r="V5" s="6">
        <v>408.26810040330992</v>
      </c>
      <c r="W5" s="6">
        <v>468.99465380041028</v>
      </c>
      <c r="X5" s="6">
        <v>420.77686388442908</v>
      </c>
      <c r="Y5" s="6">
        <v>405.06278944363919</v>
      </c>
      <c r="Z5" s="6">
        <v>426.24204057235471</v>
      </c>
      <c r="AA5" s="6">
        <v>448.63801522509425</v>
      </c>
      <c r="AB5" s="6">
        <v>509.03347908841931</v>
      </c>
      <c r="AC5" s="6">
        <v>537.25738299090585</v>
      </c>
      <c r="AD5" s="6">
        <v>530.54028026976869</v>
      </c>
      <c r="AE5" s="6">
        <v>578.49671125376585</v>
      </c>
      <c r="AF5" s="6">
        <v>512.45165757243092</v>
      </c>
      <c r="AG5" s="6">
        <v>555.76866396372532</v>
      </c>
      <c r="AH5" s="6">
        <v>591.29602962083322</v>
      </c>
      <c r="AI5" s="6">
        <v>603.14488239839181</v>
      </c>
      <c r="AJ5" s="6">
        <v>592.77754604417953</v>
      </c>
      <c r="AK5" s="6">
        <v>570.69344882165922</v>
      </c>
      <c r="AL5" s="6">
        <v>594.83904546588053</v>
      </c>
      <c r="AM5" s="6">
        <v>577.46143621176327</v>
      </c>
      <c r="AN5" s="6">
        <v>552.57896219653207</v>
      </c>
      <c r="AO5" s="6">
        <v>526.08995042066783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8">
        <v>13</v>
      </c>
      <c r="B6" s="7" t="s">
        <v>13</v>
      </c>
      <c r="C6" s="6">
        <v>1000</v>
      </c>
      <c r="D6" s="6">
        <v>992.52385287422703</v>
      </c>
      <c r="E6" s="6">
        <v>870.9607192745849</v>
      </c>
      <c r="F6" s="6">
        <v>805.40599175126829</v>
      </c>
      <c r="G6" s="6">
        <v>786.76508999140754</v>
      </c>
      <c r="H6" s="6">
        <v>736.44525058847114</v>
      </c>
      <c r="I6" s="6">
        <v>639.35023592641051</v>
      </c>
      <c r="J6" s="6">
        <v>653.08233479771366</v>
      </c>
      <c r="K6" s="6">
        <v>642.99157970069484</v>
      </c>
      <c r="L6" s="6">
        <v>642.55592235191557</v>
      </c>
      <c r="M6" s="6">
        <v>724.94650813314945</v>
      </c>
      <c r="N6" s="6">
        <v>705.20900020707472</v>
      </c>
      <c r="O6" s="6">
        <v>698.03659490852033</v>
      </c>
      <c r="P6" s="6">
        <v>668.11827262610348</v>
      </c>
      <c r="Q6" s="6">
        <v>630.47721359499201</v>
      </c>
      <c r="R6" s="6">
        <v>650.10854537836894</v>
      </c>
      <c r="S6" s="6">
        <v>672.31436887989582</v>
      </c>
      <c r="T6" s="6">
        <v>645.09212710595261</v>
      </c>
      <c r="U6" s="6">
        <v>566.92166210805476</v>
      </c>
      <c r="V6" s="6">
        <v>599.01544163792278</v>
      </c>
      <c r="W6" s="6">
        <v>682.50167349912999</v>
      </c>
      <c r="X6" s="6">
        <v>589.39422849926632</v>
      </c>
      <c r="Y6" s="6">
        <v>578.64034819258268</v>
      </c>
      <c r="Z6" s="6">
        <v>664.43763665000802</v>
      </c>
      <c r="AA6" s="6">
        <v>752.38332422222084</v>
      </c>
      <c r="AB6" s="6">
        <v>869.06182324579856</v>
      </c>
      <c r="AC6" s="6">
        <v>932.10756405183076</v>
      </c>
      <c r="AD6" s="6">
        <v>972.97197699321339</v>
      </c>
      <c r="AE6" s="6">
        <v>1093.7466749233677</v>
      </c>
      <c r="AF6" s="6">
        <v>894.14493021445708</v>
      </c>
      <c r="AG6" s="6">
        <v>997.71032193064809</v>
      </c>
      <c r="AH6" s="6">
        <v>1111.5329369061551</v>
      </c>
      <c r="AI6" s="6">
        <v>1104.0688022076852</v>
      </c>
      <c r="AJ6" s="6">
        <v>1073.430518135702</v>
      </c>
      <c r="AK6" s="6">
        <v>1028.8126112479783</v>
      </c>
      <c r="AL6" s="6">
        <v>995.88552547042809</v>
      </c>
      <c r="AM6" s="6">
        <v>968.44859176859245</v>
      </c>
      <c r="AN6" s="6">
        <v>942.09261640685827</v>
      </c>
      <c r="AO6" s="6">
        <v>921.38313663528277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8">
        <v>14</v>
      </c>
      <c r="B7" s="7" t="s">
        <v>14</v>
      </c>
      <c r="C7" s="6">
        <v>1000</v>
      </c>
      <c r="D7" s="6">
        <v>957.03702619756768</v>
      </c>
      <c r="E7" s="6">
        <v>911.35706581336331</v>
      </c>
      <c r="F7" s="6">
        <v>887.49878457614545</v>
      </c>
      <c r="G7" s="6">
        <v>841.86964020876451</v>
      </c>
      <c r="H7" s="6">
        <v>816.31466104174012</v>
      </c>
      <c r="I7" s="6">
        <v>905.50957642789217</v>
      </c>
      <c r="J7" s="6">
        <v>944.92226194766067</v>
      </c>
      <c r="K7" s="6">
        <v>945.18918667181435</v>
      </c>
      <c r="L7" s="6">
        <v>879.47577349627454</v>
      </c>
      <c r="M7" s="6">
        <v>883.74444820820247</v>
      </c>
      <c r="N7" s="6">
        <v>878.76079319142252</v>
      </c>
      <c r="O7" s="6">
        <v>892.95931096694005</v>
      </c>
      <c r="P7" s="6">
        <v>862.14642564254723</v>
      </c>
      <c r="Q7" s="6">
        <v>856.13133664121096</v>
      </c>
      <c r="R7" s="6">
        <v>874.920808197474</v>
      </c>
      <c r="S7" s="6">
        <v>805.62059425587483</v>
      </c>
      <c r="T7" s="6">
        <v>737.3538579633165</v>
      </c>
      <c r="U7" s="6">
        <v>690.81841108689707</v>
      </c>
      <c r="V7" s="6">
        <v>663.93932954157015</v>
      </c>
      <c r="W7" s="6">
        <v>625.60492154146232</v>
      </c>
      <c r="X7" s="6">
        <v>610.56087473241246</v>
      </c>
      <c r="Y7" s="6">
        <v>613.05854249710148</v>
      </c>
      <c r="Z7" s="6">
        <v>663.73672039173573</v>
      </c>
      <c r="AA7" s="6">
        <v>693.52787739620703</v>
      </c>
      <c r="AB7" s="6">
        <v>716.0746773419628</v>
      </c>
      <c r="AC7" s="6">
        <v>749.26398378536533</v>
      </c>
      <c r="AD7" s="6">
        <v>782.51309460831499</v>
      </c>
      <c r="AE7" s="6">
        <v>862.87374583224926</v>
      </c>
      <c r="AF7" s="6">
        <v>851.65328021791754</v>
      </c>
      <c r="AG7" s="6">
        <v>872.65396700753445</v>
      </c>
      <c r="AH7" s="6">
        <v>902.93068747395193</v>
      </c>
      <c r="AI7" s="6">
        <v>871.4082241233906</v>
      </c>
      <c r="AJ7" s="6">
        <v>876.87416334449688</v>
      </c>
      <c r="AK7" s="6">
        <v>882.37438786466464</v>
      </c>
      <c r="AL7" s="6">
        <v>887.90911273965742</v>
      </c>
      <c r="AM7" s="6">
        <v>893.47855437418366</v>
      </c>
      <c r="AN7" s="6">
        <v>899.08293053035788</v>
      </c>
      <c r="AO7" s="6">
        <v>904.72246033621514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x14ac:dyDescent="0.25">
      <c r="A8" s="8">
        <v>15</v>
      </c>
      <c r="B8" s="7" t="s">
        <v>15</v>
      </c>
      <c r="C8" s="6">
        <v>1000</v>
      </c>
      <c r="D8" s="6">
        <v>992.01455150915933</v>
      </c>
      <c r="E8" s="6">
        <v>851.09346258461187</v>
      </c>
      <c r="F8" s="6">
        <v>711.3356458401164</v>
      </c>
      <c r="G8" s="6">
        <v>681.38128353127274</v>
      </c>
      <c r="H8" s="6">
        <v>618.37363875672327</v>
      </c>
      <c r="I8" s="6">
        <v>293.69968300888684</v>
      </c>
      <c r="J8" s="6">
        <v>377.53793720671666</v>
      </c>
      <c r="K8" s="6">
        <v>293.428255193072</v>
      </c>
      <c r="L8" s="6">
        <v>345.23324986629183</v>
      </c>
      <c r="M8" s="6">
        <v>433.7256857464788</v>
      </c>
      <c r="N8" s="6">
        <v>353.84839192582081</v>
      </c>
      <c r="O8" s="6">
        <v>333.53478716488405</v>
      </c>
      <c r="P8" s="6">
        <v>286.85962193342328</v>
      </c>
      <c r="Q8" s="6">
        <v>261.8727176007132</v>
      </c>
      <c r="R8" s="6">
        <v>275.25446559347068</v>
      </c>
      <c r="S8" s="6">
        <v>327.80068835273573</v>
      </c>
      <c r="T8" s="6">
        <v>298.35651774941806</v>
      </c>
      <c r="U8" s="6">
        <v>196.99905098287334</v>
      </c>
      <c r="V8" s="6">
        <v>272.42102160315812</v>
      </c>
      <c r="W8" s="6">
        <v>426.63637709691761</v>
      </c>
      <c r="X8" s="6">
        <v>356.3020856067846</v>
      </c>
      <c r="Y8" s="6">
        <v>358.35452870288606</v>
      </c>
      <c r="Z8" s="6">
        <v>406.16480799633564</v>
      </c>
      <c r="AA8" s="6">
        <v>524.51985239668466</v>
      </c>
      <c r="AB8" s="6">
        <v>725.51861631005318</v>
      </c>
      <c r="AC8" s="6">
        <v>840.87332804877303</v>
      </c>
      <c r="AD8" s="6">
        <v>910.3592760786961</v>
      </c>
      <c r="AE8" s="6">
        <v>1195.007928901307</v>
      </c>
      <c r="AF8" s="6">
        <v>755.32717689775654</v>
      </c>
      <c r="AG8" s="6">
        <v>962.73088579837463</v>
      </c>
      <c r="AH8" s="6">
        <v>1317.9554955495046</v>
      </c>
      <c r="AI8" s="6">
        <v>1297.452005282669</v>
      </c>
      <c r="AJ8" s="6">
        <v>1240.0079024610218</v>
      </c>
      <c r="AK8" s="6">
        <v>1109.4786735081354</v>
      </c>
      <c r="AL8" s="6">
        <v>580.31315588408131</v>
      </c>
      <c r="AM8" s="6">
        <v>478.80166046878651</v>
      </c>
      <c r="AN8" s="6">
        <v>582.81913711379889</v>
      </c>
      <c r="AO8" s="6">
        <v>748.24257220972072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ht="15.75" x14ac:dyDescent="0.25">
      <c r="A9" s="12"/>
      <c r="B9" s="14"/>
      <c r="C9" s="13"/>
      <c r="D9" s="15"/>
      <c r="E9" s="15"/>
      <c r="F9" s="15"/>
      <c r="G9" s="15"/>
      <c r="H9" s="15"/>
      <c r="I9" s="15"/>
      <c r="J9" s="15"/>
      <c r="K9" s="12"/>
      <c r="L9" s="12"/>
      <c r="M9" s="1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ht="15.75" x14ac:dyDescent="0.25">
      <c r="A10" s="12"/>
      <c r="B10" s="14"/>
      <c r="C10" s="13"/>
      <c r="D10" s="15"/>
      <c r="E10" s="15"/>
      <c r="F10" s="15"/>
      <c r="G10" s="15"/>
      <c r="H10" s="15"/>
      <c r="I10" s="15"/>
      <c r="J10" s="15"/>
      <c r="K10" s="12"/>
      <c r="L10" s="12"/>
      <c r="M10" s="12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ht="15.75" x14ac:dyDescent="0.25">
      <c r="A12" s="12"/>
      <c r="B12" s="12"/>
      <c r="C12" s="16"/>
      <c r="D12" s="12"/>
      <c r="E12" s="12"/>
      <c r="F12" s="12"/>
      <c r="G12" s="12"/>
      <c r="H12" s="12"/>
      <c r="I12" s="12"/>
      <c r="J12" s="12"/>
      <c r="K12" s="12"/>
      <c r="L12" s="12"/>
      <c r="M12" s="12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I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I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35:69" x14ac:dyDescent="0.25">
      <c r="AI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35:69" x14ac:dyDescent="0.25">
      <c r="AI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25">
      <c r="A3" s="33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1:69" x14ac:dyDescent="0.25">
      <c r="A4" s="27" t="s">
        <v>34</v>
      </c>
      <c r="B4" s="18" t="s">
        <v>35</v>
      </c>
      <c r="C4" s="18">
        <v>1980</v>
      </c>
      <c r="D4" s="18">
        <v>1981</v>
      </c>
      <c r="E4" s="18">
        <v>1982</v>
      </c>
      <c r="F4" s="18">
        <v>1983</v>
      </c>
      <c r="G4" s="18">
        <v>1984</v>
      </c>
      <c r="H4" s="18">
        <v>1985</v>
      </c>
      <c r="I4" s="18">
        <v>1986</v>
      </c>
      <c r="J4" s="18">
        <v>1987</v>
      </c>
      <c r="K4" s="18">
        <v>1988</v>
      </c>
      <c r="L4" s="18">
        <v>1989</v>
      </c>
      <c r="M4" s="18">
        <v>1990</v>
      </c>
      <c r="N4" s="18">
        <v>1991</v>
      </c>
      <c r="O4" s="18">
        <v>1992</v>
      </c>
      <c r="P4" s="18">
        <v>1993</v>
      </c>
      <c r="Q4" s="18">
        <v>1994</v>
      </c>
      <c r="R4" s="18">
        <v>1995</v>
      </c>
      <c r="S4" s="18">
        <v>1996</v>
      </c>
      <c r="T4" s="18">
        <v>1997</v>
      </c>
      <c r="U4" s="18">
        <v>1998</v>
      </c>
      <c r="V4" s="18">
        <v>1999</v>
      </c>
      <c r="W4" s="18">
        <v>2000</v>
      </c>
      <c r="X4" s="18">
        <v>2001</v>
      </c>
      <c r="Y4" s="18">
        <v>2002</v>
      </c>
      <c r="Z4" s="18">
        <v>2003</v>
      </c>
      <c r="AA4" s="18">
        <v>2004</v>
      </c>
      <c r="AB4" s="18">
        <v>2005</v>
      </c>
      <c r="AC4" s="18">
        <v>2006</v>
      </c>
      <c r="AD4" s="18">
        <v>2007</v>
      </c>
      <c r="AE4" s="18">
        <v>2008</v>
      </c>
      <c r="AF4" s="18">
        <v>2009</v>
      </c>
      <c r="AG4" s="18">
        <v>2010</v>
      </c>
      <c r="AH4" s="18">
        <v>2011</v>
      </c>
      <c r="AI4" s="18">
        <v>2012</v>
      </c>
      <c r="AJ4" s="27">
        <v>2013</v>
      </c>
      <c r="AK4" s="27">
        <v>2014</v>
      </c>
      <c r="AL4" s="27">
        <v>2015</v>
      </c>
      <c r="AM4" s="27">
        <v>2016</v>
      </c>
      <c r="AN4" s="27">
        <v>2017</v>
      </c>
      <c r="AO4" s="27">
        <v>2018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x14ac:dyDescent="0.25">
      <c r="A5" s="19">
        <v>16</v>
      </c>
      <c r="B5" s="20" t="s">
        <v>17</v>
      </c>
      <c r="C5" s="21">
        <v>1000</v>
      </c>
      <c r="D5" s="21">
        <v>955.85013992317067</v>
      </c>
      <c r="E5" s="21">
        <v>863.92867086172021</v>
      </c>
      <c r="F5" s="21">
        <v>527.37046485574911</v>
      </c>
      <c r="G5" s="21">
        <v>567.50620079133012</v>
      </c>
      <c r="H5" s="21">
        <v>425.16355034707533</v>
      </c>
      <c r="I5" s="21">
        <v>762.99296634593748</v>
      </c>
      <c r="J5" s="21">
        <v>861.43523226558852</v>
      </c>
      <c r="K5" s="21">
        <v>899.98724268119088</v>
      </c>
      <c r="L5" s="21">
        <v>401.47390435982066</v>
      </c>
      <c r="M5" s="21">
        <v>409.9767829521262</v>
      </c>
      <c r="N5" s="21">
        <v>402.24449284903613</v>
      </c>
      <c r="O5" s="21">
        <v>344.71183009499265</v>
      </c>
      <c r="P5" s="21">
        <v>268.31447398498705</v>
      </c>
      <c r="Q5" s="21">
        <v>168.03340428166337</v>
      </c>
      <c r="R5" s="21">
        <v>155.36936567257558</v>
      </c>
      <c r="S5" s="21">
        <v>166.0953950316356</v>
      </c>
      <c r="T5" s="21">
        <v>174.23852233932607</v>
      </c>
      <c r="U5" s="21">
        <v>334.96427540564821</v>
      </c>
      <c r="V5" s="21">
        <v>376.7567364751813</v>
      </c>
      <c r="W5" s="21">
        <v>604.70534470489599</v>
      </c>
      <c r="X5" s="21">
        <v>548.02807876938391</v>
      </c>
      <c r="Y5" s="21">
        <v>413.98686003530975</v>
      </c>
      <c r="Z5" s="21">
        <v>219.59190378210948</v>
      </c>
      <c r="AA5" s="21">
        <v>307.32260700207468</v>
      </c>
      <c r="AB5" s="21">
        <v>670.78422662633773</v>
      </c>
      <c r="AC5" s="21">
        <v>794.18338632081941</v>
      </c>
      <c r="AD5" s="21">
        <v>704.90281634896405</v>
      </c>
      <c r="AE5" s="21">
        <v>857.72556762903707</v>
      </c>
      <c r="AF5" s="21">
        <v>1450.2475474109724</v>
      </c>
      <c r="AG5" s="21">
        <v>1702.2140705167565</v>
      </c>
      <c r="AH5" s="21">
        <v>1831.1516226483841</v>
      </c>
      <c r="AI5" s="21">
        <v>1065.3428063072738</v>
      </c>
      <c r="AJ5" s="21">
        <v>791.37663754488801</v>
      </c>
      <c r="AK5" s="21">
        <v>380.87320781806943</v>
      </c>
      <c r="AL5" s="21">
        <v>1310.1647048668037</v>
      </c>
      <c r="AM5" s="21">
        <v>1390.6728832483323</v>
      </c>
      <c r="AN5" s="21">
        <v>1342.2376852848174</v>
      </c>
      <c r="AO5" s="21">
        <v>677.70523302293725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19">
        <v>17</v>
      </c>
      <c r="B6" s="20" t="s">
        <v>18</v>
      </c>
      <c r="C6" s="21">
        <v>1000</v>
      </c>
      <c r="D6" s="21">
        <v>1272.8938390523072</v>
      </c>
      <c r="E6" s="21">
        <v>1469.5679787098359</v>
      </c>
      <c r="F6" s="21">
        <v>1332.9111283302716</v>
      </c>
      <c r="G6" s="21">
        <v>1171.5353396526186</v>
      </c>
      <c r="H6" s="21">
        <v>940.27730362721002</v>
      </c>
      <c r="I6" s="21">
        <v>1143.3952354257501</v>
      </c>
      <c r="J6" s="21">
        <v>1098.3427473758716</v>
      </c>
      <c r="K6" s="21">
        <v>975.48742337659746</v>
      </c>
      <c r="L6" s="21">
        <v>457.88556109358603</v>
      </c>
      <c r="M6" s="21">
        <v>298.96505056933353</v>
      </c>
      <c r="N6" s="21">
        <v>210.44860866249178</v>
      </c>
      <c r="O6" s="21">
        <v>210.48804944065552</v>
      </c>
      <c r="P6" s="21">
        <v>231.60496091735871</v>
      </c>
      <c r="Q6" s="21">
        <v>224.81802739661049</v>
      </c>
      <c r="R6" s="21">
        <v>194.72061824637348</v>
      </c>
      <c r="S6" s="21">
        <v>149.11347213893791</v>
      </c>
      <c r="T6" s="21">
        <v>77.253947439720648</v>
      </c>
      <c r="U6" s="21">
        <v>105.07525920394403</v>
      </c>
      <c r="V6" s="21">
        <v>97.376766198261976</v>
      </c>
      <c r="W6" s="21">
        <v>125.31243854240246</v>
      </c>
      <c r="X6" s="21">
        <v>125.21251358073057</v>
      </c>
      <c r="Y6" s="21">
        <v>155.5147498791442</v>
      </c>
      <c r="Z6" s="21">
        <v>113.12067918985842</v>
      </c>
      <c r="AA6" s="21">
        <v>38.050710119291331</v>
      </c>
      <c r="AB6" s="21">
        <v>36.330016744038495</v>
      </c>
      <c r="AC6" s="21">
        <v>32.804819781090806</v>
      </c>
      <c r="AD6" s="21">
        <v>61.409434730516473</v>
      </c>
      <c r="AE6" s="21">
        <v>53.439264419297359</v>
      </c>
      <c r="AF6" s="21">
        <v>108.91427270861546</v>
      </c>
      <c r="AG6" s="21">
        <v>103.19908457847536</v>
      </c>
      <c r="AH6" s="21">
        <v>90.615718618934466</v>
      </c>
      <c r="AI6" s="21">
        <v>40.243882639397697</v>
      </c>
      <c r="AJ6" s="21">
        <v>37.966713044572536</v>
      </c>
      <c r="AK6" s="21">
        <v>58.325322160488675</v>
      </c>
      <c r="AL6" s="21">
        <v>58.161119139699636</v>
      </c>
      <c r="AM6" s="21">
        <v>55.712712031285271</v>
      </c>
      <c r="AN6" s="21">
        <v>54.84722743902757</v>
      </c>
      <c r="AO6" s="21">
        <v>76.983599563572355</v>
      </c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19">
        <v>18</v>
      </c>
      <c r="B7" s="20" t="s">
        <v>19</v>
      </c>
      <c r="C7" s="21">
        <v>1000</v>
      </c>
      <c r="D7" s="21">
        <v>913.76593753325949</v>
      </c>
      <c r="E7" s="21">
        <v>897.29105808142447</v>
      </c>
      <c r="F7" s="21">
        <v>947.69587640960845</v>
      </c>
      <c r="G7" s="21">
        <v>990.28548376051947</v>
      </c>
      <c r="H7" s="21">
        <v>1004.6632116551077</v>
      </c>
      <c r="I7" s="21">
        <v>1077.0143630535304</v>
      </c>
      <c r="J7" s="21">
        <v>1081.5811644749128</v>
      </c>
      <c r="K7" s="21">
        <v>1164.7747590609129</v>
      </c>
      <c r="L7" s="21">
        <v>1188.8132506631789</v>
      </c>
      <c r="M7" s="21">
        <v>1197.1084950425054</v>
      </c>
      <c r="N7" s="21">
        <v>1177.4978415761168</v>
      </c>
      <c r="O7" s="21">
        <v>1186.3207911581487</v>
      </c>
      <c r="P7" s="21">
        <v>1177.1459225700303</v>
      </c>
      <c r="Q7" s="21">
        <v>1173.180701503924</v>
      </c>
      <c r="R7" s="21">
        <v>1193.7316470119549</v>
      </c>
      <c r="S7" s="21">
        <v>1219.7734486359525</v>
      </c>
      <c r="T7" s="21">
        <v>1268.0897739395655</v>
      </c>
      <c r="U7" s="21">
        <v>1237.2733205998252</v>
      </c>
      <c r="V7" s="21">
        <v>1193.2856121525317</v>
      </c>
      <c r="W7" s="21">
        <v>1227.0947717135375</v>
      </c>
      <c r="X7" s="21">
        <v>1224.4513733608837</v>
      </c>
      <c r="Y7" s="21">
        <v>1185.0543812069186</v>
      </c>
      <c r="Z7" s="21">
        <v>1241.2752766100893</v>
      </c>
      <c r="AA7" s="21">
        <v>1295.2723865189753</v>
      </c>
      <c r="AB7" s="21">
        <v>1298.6414574306591</v>
      </c>
      <c r="AC7" s="21">
        <v>1266.3563315038864</v>
      </c>
      <c r="AD7" s="21">
        <v>1264.5116668658918</v>
      </c>
      <c r="AE7" s="21">
        <v>1228.0104876826895</v>
      </c>
      <c r="AF7" s="21">
        <v>1132.9523889511834</v>
      </c>
      <c r="AG7" s="21">
        <v>1175.9711481106604</v>
      </c>
      <c r="AH7" s="21">
        <v>1160.8485393317915</v>
      </c>
      <c r="AI7" s="21">
        <v>1180.8043977286964</v>
      </c>
      <c r="AJ7" s="21">
        <v>1162.7325239511097</v>
      </c>
      <c r="AK7" s="21">
        <v>1159.400971548986</v>
      </c>
      <c r="AL7" s="21">
        <v>1212.4647318641869</v>
      </c>
      <c r="AM7" s="21">
        <v>1216.057761348063</v>
      </c>
      <c r="AN7" s="21">
        <v>1248.9943667319876</v>
      </c>
      <c r="AO7" s="21">
        <v>1242.1932149967663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x14ac:dyDescent="0.25">
      <c r="A8" s="18">
        <v>19</v>
      </c>
      <c r="B8" s="34" t="s">
        <v>47</v>
      </c>
      <c r="C8" s="21">
        <v>1000</v>
      </c>
      <c r="D8" s="21">
        <v>1041.401532107712</v>
      </c>
      <c r="E8" s="21">
        <v>1085.7403400445369</v>
      </c>
      <c r="F8" s="21">
        <v>1093.1944891690416</v>
      </c>
      <c r="G8" s="21">
        <v>1092.2108460387747</v>
      </c>
      <c r="H8" s="21">
        <v>1084.8638619472101</v>
      </c>
      <c r="I8" s="21">
        <v>999.17200359384799</v>
      </c>
      <c r="J8" s="21">
        <v>943.26672412464302</v>
      </c>
      <c r="K8" s="21">
        <v>907.26396881873598</v>
      </c>
      <c r="L8" s="21">
        <v>907.75976981263807</v>
      </c>
      <c r="M8" s="21">
        <v>871.65184332103706</v>
      </c>
      <c r="N8" s="21">
        <v>864.67532045180076</v>
      </c>
      <c r="O8" s="21">
        <v>847.09412117243517</v>
      </c>
      <c r="P8" s="21">
        <v>854.84895517892949</v>
      </c>
      <c r="Q8" s="21">
        <v>839.06497731107288</v>
      </c>
      <c r="R8" s="21">
        <v>810.57289520489826</v>
      </c>
      <c r="S8" s="21">
        <v>817.56706440824905</v>
      </c>
      <c r="T8" s="21">
        <v>834.00187833659459</v>
      </c>
      <c r="U8" s="21">
        <v>837.17619213820683</v>
      </c>
      <c r="V8" s="21">
        <v>825.56964288805307</v>
      </c>
      <c r="W8" s="21">
        <v>828.9571574997459</v>
      </c>
      <c r="X8" s="21">
        <v>844.93438990522316</v>
      </c>
      <c r="Y8" s="21">
        <v>836.67504907036516</v>
      </c>
      <c r="Z8" s="21">
        <v>800.94192776106934</v>
      </c>
      <c r="AA8" s="21">
        <v>772.19761274171799</v>
      </c>
      <c r="AB8" s="21">
        <v>765.32841353358606</v>
      </c>
      <c r="AC8" s="21">
        <v>759.2034622980708</v>
      </c>
      <c r="AD8" s="21">
        <v>738.42946071300662</v>
      </c>
      <c r="AE8" s="21">
        <v>727.26397325374194</v>
      </c>
      <c r="AF8" s="21">
        <v>757.04638833611546</v>
      </c>
      <c r="AG8" s="21">
        <v>746.35388098341878</v>
      </c>
      <c r="AH8" s="21">
        <v>729.35894452376658</v>
      </c>
      <c r="AI8" s="21">
        <v>739.11625662106883</v>
      </c>
      <c r="AJ8" s="21">
        <v>743.11991998778535</v>
      </c>
      <c r="AK8" s="21">
        <v>744.78908604053265</v>
      </c>
      <c r="AL8" s="21">
        <v>772.84966658630856</v>
      </c>
      <c r="AM8" s="21">
        <v>772.18828279139257</v>
      </c>
      <c r="AN8" s="21">
        <v>765.86173837989736</v>
      </c>
      <c r="AO8" s="21">
        <v>755.63118530978909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ht="15.75" x14ac:dyDescent="0.25">
      <c r="A9" s="22"/>
      <c r="B9" s="23"/>
      <c r="C9" s="24"/>
      <c r="D9" s="25"/>
      <c r="E9" s="25"/>
      <c r="F9" s="25"/>
      <c r="G9" s="25"/>
      <c r="H9" s="25"/>
      <c r="I9" s="25"/>
      <c r="J9" s="25"/>
      <c r="K9" s="22"/>
      <c r="L9" s="22"/>
      <c r="M9" s="22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5.75" x14ac:dyDescent="0.25">
      <c r="A11" s="22"/>
      <c r="B11" s="22"/>
      <c r="C11" s="2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6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6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6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6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6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6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1:6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1:6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6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21"/>
      <c r="AJ41" s="17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21"/>
      <c r="AJ42" s="17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6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21"/>
      <c r="AJ43" s="17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21"/>
      <c r="AJ44" s="17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21"/>
      <c r="AJ45" s="17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1"/>
      <c r="AJ46" s="17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6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3">
      <c r="A3" s="28" t="s">
        <v>20</v>
      </c>
    </row>
    <row r="4" spans="1:69" x14ac:dyDescent="0.25">
      <c r="A4" s="27" t="s">
        <v>34</v>
      </c>
      <c r="B4" s="1" t="s">
        <v>35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  <c r="AL4" s="1">
        <v>2015</v>
      </c>
      <c r="AM4" s="1">
        <v>2016</v>
      </c>
      <c r="AN4" s="1">
        <v>2017</v>
      </c>
      <c r="AO4" s="1">
        <v>2018</v>
      </c>
      <c r="AP4" s="1"/>
      <c r="AQ4" s="1"/>
    </row>
    <row r="5" spans="1:69" x14ac:dyDescent="0.25">
      <c r="A5" s="8">
        <v>20</v>
      </c>
      <c r="B5" s="7" t="s">
        <v>21</v>
      </c>
      <c r="C5" s="6">
        <v>1000</v>
      </c>
      <c r="D5" s="6">
        <v>957.42227452315853</v>
      </c>
      <c r="E5" s="6">
        <v>928.79233899925259</v>
      </c>
      <c r="F5" s="6">
        <v>920.56919184539436</v>
      </c>
      <c r="G5" s="6">
        <v>955.18873583876825</v>
      </c>
      <c r="H5" s="6">
        <v>963.1703301130774</v>
      </c>
      <c r="I5" s="6">
        <v>968.71003971619291</v>
      </c>
      <c r="J5" s="6">
        <v>988.70478946004573</v>
      </c>
      <c r="K5" s="6">
        <v>1015.6010109743161</v>
      </c>
      <c r="L5" s="6">
        <v>1026.9652891945357</v>
      </c>
      <c r="M5" s="6">
        <v>1022.0216083718392</v>
      </c>
      <c r="N5" s="6">
        <v>1027.7460828999529</v>
      </c>
      <c r="O5" s="6">
        <v>1030.4026992431434</v>
      </c>
      <c r="P5" s="6">
        <v>1056.7695893708799</v>
      </c>
      <c r="Q5" s="6">
        <v>1062.7180708168939</v>
      </c>
      <c r="R5" s="6">
        <v>1079.9615944317118</v>
      </c>
      <c r="S5" s="6">
        <v>1106.3179582191131</v>
      </c>
      <c r="T5" s="6">
        <v>1110.5513468351269</v>
      </c>
      <c r="U5" s="6">
        <v>1104.7628744584433</v>
      </c>
      <c r="V5" s="6">
        <v>1117.4061363505564</v>
      </c>
      <c r="W5" s="6">
        <v>1129.2494326033079</v>
      </c>
      <c r="X5" s="6">
        <v>1060.3292208693028</v>
      </c>
      <c r="Y5" s="6">
        <v>1062.735531902078</v>
      </c>
      <c r="Z5" s="6">
        <v>1066.4823972892464</v>
      </c>
      <c r="AA5" s="6">
        <v>1081.6297012731511</v>
      </c>
      <c r="AB5" s="6">
        <v>1080.9519839161549</v>
      </c>
      <c r="AC5" s="6">
        <v>1076.3877476981727</v>
      </c>
      <c r="AD5" s="6">
        <v>1078.4206003708559</v>
      </c>
      <c r="AE5" s="6">
        <v>1054.5585643387033</v>
      </c>
      <c r="AF5" s="6">
        <v>1050.2079617837921</v>
      </c>
      <c r="AG5" s="6">
        <v>1082.4800098975943</v>
      </c>
      <c r="AH5" s="6">
        <v>1068.6606556284144</v>
      </c>
      <c r="AI5" s="6">
        <v>1047.5340167591355</v>
      </c>
      <c r="AJ5" s="6">
        <v>1040.4656946288237</v>
      </c>
      <c r="AK5" s="6">
        <v>1034.3931735175192</v>
      </c>
      <c r="AL5" s="6">
        <v>1029.6415566711848</v>
      </c>
      <c r="AM5" s="6">
        <v>1025.9857323545762</v>
      </c>
      <c r="AN5" s="6">
        <v>1024.1028980656849</v>
      </c>
      <c r="AO5" s="6">
        <v>1023.4498358275779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8">
        <v>21</v>
      </c>
      <c r="B6" s="7" t="s">
        <v>22</v>
      </c>
      <c r="C6" s="6">
        <v>1000</v>
      </c>
      <c r="D6" s="6">
        <v>1038.3408775428375</v>
      </c>
      <c r="E6" s="6">
        <v>1094.8902104433332</v>
      </c>
      <c r="F6" s="6">
        <v>1100.1484823418405</v>
      </c>
      <c r="G6" s="6">
        <v>1139.4680758676961</v>
      </c>
      <c r="H6" s="6">
        <v>1133.5836703492068</v>
      </c>
      <c r="I6" s="6">
        <v>967.10652697955481</v>
      </c>
      <c r="J6" s="6">
        <v>879.70217539792918</v>
      </c>
      <c r="K6" s="6">
        <v>835.96953666011996</v>
      </c>
      <c r="L6" s="6">
        <v>846.24794761327917</v>
      </c>
      <c r="M6" s="6">
        <v>776.50844609873809</v>
      </c>
      <c r="N6" s="6">
        <v>768.40814074795287</v>
      </c>
      <c r="O6" s="6">
        <v>739.38446790041621</v>
      </c>
      <c r="P6" s="6">
        <v>772.25206370880517</v>
      </c>
      <c r="Q6" s="6">
        <v>748.18544181450943</v>
      </c>
      <c r="R6" s="6">
        <v>709.56545836632733</v>
      </c>
      <c r="S6" s="6">
        <v>739.48051904518366</v>
      </c>
      <c r="T6" s="6">
        <v>772.4541320332155</v>
      </c>
      <c r="U6" s="6">
        <v>774.28850148471724</v>
      </c>
      <c r="V6" s="6">
        <v>761.58517620084342</v>
      </c>
      <c r="W6" s="6">
        <v>775.98629756147147</v>
      </c>
      <c r="X6" s="6">
        <v>756.98400606744428</v>
      </c>
      <c r="Y6" s="6">
        <v>743.94158709764747</v>
      </c>
      <c r="Z6" s="6">
        <v>684.15695948078053</v>
      </c>
      <c r="AA6" s="6">
        <v>644.96405856594129</v>
      </c>
      <c r="AB6" s="6">
        <v>633.14339024272556</v>
      </c>
      <c r="AC6" s="6">
        <v>620.41902320582267</v>
      </c>
      <c r="AD6" s="6">
        <v>588.03910194572529</v>
      </c>
      <c r="AE6" s="6">
        <v>557.76961455647483</v>
      </c>
      <c r="AF6" s="6">
        <v>601.89438269564198</v>
      </c>
      <c r="AG6" s="6">
        <v>602.98911983196308</v>
      </c>
      <c r="AH6" s="6">
        <v>568.48949923508007</v>
      </c>
      <c r="AI6" s="6">
        <v>572.26033385159792</v>
      </c>
      <c r="AJ6" s="6">
        <v>574.57347335009922</v>
      </c>
      <c r="AK6" s="6">
        <v>573.78904688601915</v>
      </c>
      <c r="AL6" s="6">
        <v>615.00140837269123</v>
      </c>
      <c r="AM6" s="6">
        <v>611.76937998978406</v>
      </c>
      <c r="AN6" s="6">
        <v>600.68161743367784</v>
      </c>
      <c r="AO6" s="6">
        <v>584.36784002234253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x14ac:dyDescent="0.25">
      <c r="A7" s="8">
        <v>22</v>
      </c>
      <c r="B7" s="7" t="s">
        <v>23</v>
      </c>
      <c r="C7" s="6">
        <v>1000</v>
      </c>
      <c r="D7" s="6">
        <v>1047.8932613652141</v>
      </c>
      <c r="E7" s="6">
        <v>1086.0884780444051</v>
      </c>
      <c r="F7" s="6">
        <v>1067.8608738971247</v>
      </c>
      <c r="G7" s="6">
        <v>1084.3614009349105</v>
      </c>
      <c r="H7" s="6">
        <v>1051.3179897228706</v>
      </c>
      <c r="I7" s="6">
        <v>914.46576152477155</v>
      </c>
      <c r="J7" s="6">
        <v>823.18116125613255</v>
      </c>
      <c r="K7" s="6">
        <v>785.13567917023806</v>
      </c>
      <c r="L7" s="6">
        <v>790.02530193175255</v>
      </c>
      <c r="M7" s="6">
        <v>725.12851942167208</v>
      </c>
      <c r="N7" s="6">
        <v>713.88374005395849</v>
      </c>
      <c r="O7" s="6">
        <v>697.46775750017343</v>
      </c>
      <c r="P7" s="6">
        <v>717.08670716996437</v>
      </c>
      <c r="Q7" s="6">
        <v>699.0595317615149</v>
      </c>
      <c r="R7" s="6">
        <v>653.29694459356404</v>
      </c>
      <c r="S7" s="6">
        <v>677.78615468104999</v>
      </c>
      <c r="T7" s="6">
        <v>709.60876500707514</v>
      </c>
      <c r="U7" s="6">
        <v>713.13573888683595</v>
      </c>
      <c r="V7" s="6">
        <v>700.74846981858639</v>
      </c>
      <c r="W7" s="6">
        <v>703.1650248760393</v>
      </c>
      <c r="X7" s="6">
        <v>640.17084702732234</v>
      </c>
      <c r="Y7" s="6">
        <v>622.98560230010128</v>
      </c>
      <c r="Z7" s="6">
        <v>576.63655765790656</v>
      </c>
      <c r="AA7" s="6">
        <v>542.94780517987374</v>
      </c>
      <c r="AB7" s="6">
        <v>531.65078957244884</v>
      </c>
      <c r="AC7" s="6">
        <v>515.48432737949906</v>
      </c>
      <c r="AD7" s="6">
        <v>484.01540893801456</v>
      </c>
      <c r="AE7" s="6">
        <v>447.49165377645176</v>
      </c>
      <c r="AF7" s="6">
        <v>516.03476351840516</v>
      </c>
      <c r="AG7" s="6">
        <v>501.40452634065645</v>
      </c>
      <c r="AH7" s="6">
        <v>469.39151730062304</v>
      </c>
      <c r="AI7" s="6">
        <v>475.0085111521488</v>
      </c>
      <c r="AJ7" s="6">
        <v>476.5835508186882</v>
      </c>
      <c r="AK7" s="6">
        <v>471.95615138173372</v>
      </c>
      <c r="AL7" s="6">
        <v>501.3346975430423</v>
      </c>
      <c r="AM7" s="6">
        <v>493.96709926316731</v>
      </c>
      <c r="AN7" s="6">
        <v>480.15389782414326</v>
      </c>
      <c r="AO7" s="6">
        <v>462.19686892991228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ht="15.75" x14ac:dyDescent="0.25">
      <c r="A9" s="12"/>
      <c r="B9" s="14"/>
      <c r="C9" s="13"/>
      <c r="D9" s="15"/>
      <c r="E9" s="15"/>
      <c r="F9" s="15"/>
      <c r="G9" s="15"/>
      <c r="H9" s="15"/>
      <c r="I9" s="15"/>
      <c r="J9" s="15"/>
      <c r="K9" s="12"/>
      <c r="L9" s="12"/>
      <c r="M9" s="1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ht="15.75" x14ac:dyDescent="0.25">
      <c r="A11" s="12"/>
      <c r="B11" s="12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x14ac:dyDescent="0.25"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I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I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I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35:69" x14ac:dyDescent="0.25">
      <c r="AI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5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3">
      <c r="A3" s="28" t="s">
        <v>24</v>
      </c>
    </row>
    <row r="4" spans="1:69" x14ac:dyDescent="0.25">
      <c r="A4" s="27" t="s">
        <v>34</v>
      </c>
      <c r="B4" s="1" t="s">
        <v>35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  <c r="AL4" s="1">
        <v>2015</v>
      </c>
      <c r="AM4" s="1">
        <v>2016</v>
      </c>
      <c r="AN4" s="1">
        <v>2017</v>
      </c>
      <c r="AO4" s="1">
        <v>2018</v>
      </c>
    </row>
    <row r="5" spans="1:69" x14ac:dyDescent="0.25">
      <c r="A5" s="8">
        <v>23</v>
      </c>
      <c r="B5" s="7" t="s">
        <v>46</v>
      </c>
      <c r="C5" s="6">
        <v>1000</v>
      </c>
      <c r="D5" s="6">
        <v>988.27144696042376</v>
      </c>
      <c r="E5" s="6">
        <v>963.54530526298981</v>
      </c>
      <c r="F5" s="6">
        <v>951.46018143277627</v>
      </c>
      <c r="G5" s="6">
        <v>935.70239430926404</v>
      </c>
      <c r="H5" s="6">
        <v>920.39014220237959</v>
      </c>
      <c r="I5" s="6">
        <v>911.84984226006202</v>
      </c>
      <c r="J5" s="6">
        <v>911.31829878564247</v>
      </c>
      <c r="K5" s="6">
        <v>904.67454324590699</v>
      </c>
      <c r="L5" s="6">
        <v>904.93213736143014</v>
      </c>
      <c r="M5" s="6">
        <v>895.61917694384817</v>
      </c>
      <c r="N5" s="6">
        <v>889.66976198099417</v>
      </c>
      <c r="O5" s="6">
        <v>894.01536007402638</v>
      </c>
      <c r="P5" s="6">
        <v>891.21492785108103</v>
      </c>
      <c r="Q5" s="6">
        <v>894.46724210294462</v>
      </c>
      <c r="R5" s="6">
        <v>887.85505845137482</v>
      </c>
      <c r="S5" s="6">
        <v>888.10313057233202</v>
      </c>
      <c r="T5" s="6">
        <v>895.52654667159129</v>
      </c>
      <c r="U5" s="6">
        <v>897.98474901047575</v>
      </c>
      <c r="V5" s="6">
        <v>898.18113890499626</v>
      </c>
      <c r="W5" s="6">
        <v>891.25656137033343</v>
      </c>
      <c r="X5" s="6">
        <v>894.19187028914109</v>
      </c>
      <c r="Y5" s="6">
        <v>901.11584655159049</v>
      </c>
      <c r="Z5" s="6">
        <v>904.86790198497465</v>
      </c>
      <c r="AA5" s="6">
        <v>901.40111568590032</v>
      </c>
      <c r="AB5" s="6">
        <v>901.71770451281009</v>
      </c>
      <c r="AC5" s="6">
        <v>891.92068487952679</v>
      </c>
      <c r="AD5" s="6">
        <v>899.77088091627331</v>
      </c>
      <c r="AE5" s="6">
        <v>889.01562324108795</v>
      </c>
      <c r="AF5" s="6">
        <v>865.44310857363496</v>
      </c>
      <c r="AG5" s="6">
        <v>857.33835082256167</v>
      </c>
      <c r="AH5" s="6">
        <v>851.95429787995067</v>
      </c>
      <c r="AI5" s="6">
        <v>854.16397079503804</v>
      </c>
      <c r="AJ5" s="6">
        <v>834.54915746579741</v>
      </c>
      <c r="AK5" s="6">
        <v>830.98304380855166</v>
      </c>
      <c r="AL5" s="6">
        <v>810.07873854903687</v>
      </c>
      <c r="AM5" s="6">
        <v>793.41798357524544</v>
      </c>
      <c r="AN5" s="6">
        <v>774.49680982709117</v>
      </c>
      <c r="AO5" s="6">
        <v>753.84703851789402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x14ac:dyDescent="0.25">
      <c r="A6" s="8">
        <v>24</v>
      </c>
      <c r="B6" s="7" t="s">
        <v>25</v>
      </c>
      <c r="C6" s="6">
        <v>1000</v>
      </c>
      <c r="D6" s="6">
        <v>973.07417173994259</v>
      </c>
      <c r="E6" s="6">
        <v>946.4549982776274</v>
      </c>
      <c r="F6" s="6">
        <v>926.82692142129918</v>
      </c>
      <c r="G6" s="6">
        <v>908.79206869249413</v>
      </c>
      <c r="H6" s="6">
        <v>884.83928237515147</v>
      </c>
      <c r="I6" s="6">
        <v>869.06310262445049</v>
      </c>
      <c r="J6" s="6">
        <v>870.81545080769081</v>
      </c>
      <c r="K6" s="6">
        <v>862.83436000197071</v>
      </c>
      <c r="L6" s="6">
        <v>882.46684560799349</v>
      </c>
      <c r="M6" s="6">
        <v>870.3053124010039</v>
      </c>
      <c r="N6" s="6">
        <v>860.39017118556114</v>
      </c>
      <c r="O6" s="6">
        <v>861.6125723153749</v>
      </c>
      <c r="P6" s="6">
        <v>849.21718604848968</v>
      </c>
      <c r="Q6" s="6">
        <v>862.68540691655164</v>
      </c>
      <c r="R6" s="6">
        <v>850.98639112737226</v>
      </c>
      <c r="S6" s="6">
        <v>852.67184797228845</v>
      </c>
      <c r="T6" s="6">
        <v>861.62885413395543</v>
      </c>
      <c r="U6" s="6">
        <v>872.33132082169368</v>
      </c>
      <c r="V6" s="6">
        <v>867.9584017198149</v>
      </c>
      <c r="W6" s="6">
        <v>878.93305556092696</v>
      </c>
      <c r="X6" s="6">
        <v>884.56755677820684</v>
      </c>
      <c r="Y6" s="6">
        <v>890.28974693966541</v>
      </c>
      <c r="Z6" s="6">
        <v>904.16520595492295</v>
      </c>
      <c r="AA6" s="6">
        <v>895.27565192184898</v>
      </c>
      <c r="AB6" s="6">
        <v>898.98613770041993</v>
      </c>
      <c r="AC6" s="6">
        <v>892.37963376972129</v>
      </c>
      <c r="AD6" s="6">
        <v>913.77712764313594</v>
      </c>
      <c r="AE6" s="6">
        <v>899.57413277333706</v>
      </c>
      <c r="AF6" s="6">
        <v>876.25179050781344</v>
      </c>
      <c r="AG6" s="6">
        <v>876.19117750653572</v>
      </c>
      <c r="AH6" s="6">
        <v>876.97552165236482</v>
      </c>
      <c r="AI6" s="6">
        <v>884.7779584283262</v>
      </c>
      <c r="AJ6" s="6">
        <v>868.32184303086046</v>
      </c>
      <c r="AK6" s="6">
        <v>852.35128014502379</v>
      </c>
      <c r="AL6" s="6">
        <v>851.7288981151537</v>
      </c>
      <c r="AM6" s="6">
        <v>848.77897233791168</v>
      </c>
      <c r="AN6" s="6">
        <v>847.57869517721281</v>
      </c>
      <c r="AO6" s="6">
        <v>848.29671734897113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ht="15.75" x14ac:dyDescent="0.25">
      <c r="A7" s="12"/>
      <c r="B7" s="14"/>
      <c r="C7" s="13"/>
      <c r="D7" s="15"/>
      <c r="E7" s="15"/>
      <c r="F7" s="15"/>
      <c r="G7" s="15"/>
      <c r="H7" s="15"/>
      <c r="I7" s="15"/>
      <c r="J7" s="15"/>
      <c r="K7" s="12"/>
      <c r="L7" s="12"/>
      <c r="M7" s="12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1:69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ht="15.75" x14ac:dyDescent="0.25">
      <c r="A10" s="12"/>
      <c r="B10" s="12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x14ac:dyDescent="0.25"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x14ac:dyDescent="0.25"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x14ac:dyDescent="0.25"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x14ac:dyDescent="0.25"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x14ac:dyDescent="0.25"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x14ac:dyDescent="0.25"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37:69" x14ac:dyDescent="0.25"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37:69" x14ac:dyDescent="0.25"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37:69" x14ac:dyDescent="0.25"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37:69" x14ac:dyDescent="0.25"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37:69" x14ac:dyDescent="0.25"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37:69" x14ac:dyDescent="0.25"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37:69" x14ac:dyDescent="0.25"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37:69" x14ac:dyDescent="0.25"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37:69" x14ac:dyDescent="0.25"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37:69" x14ac:dyDescent="0.25"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37:69" x14ac:dyDescent="0.25"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37:69" x14ac:dyDescent="0.25"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37:69" x14ac:dyDescent="0.25"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</row>
    <row r="30" spans="37:69" x14ac:dyDescent="0.25"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37:69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37:69" x14ac:dyDescent="0.25"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35:69" x14ac:dyDescent="0.25"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</row>
    <row r="34" spans="35:69" x14ac:dyDescent="0.25"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35:69" x14ac:dyDescent="0.25"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35:69" x14ac:dyDescent="0.25"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35:69" x14ac:dyDescent="0.25"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35:69" x14ac:dyDescent="0.25"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35:69" x14ac:dyDescent="0.25"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35:69" x14ac:dyDescent="0.25">
      <c r="AI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35:69" x14ac:dyDescent="0.25">
      <c r="AI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35:69" x14ac:dyDescent="0.25">
      <c r="AI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35:69" x14ac:dyDescent="0.25">
      <c r="AI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35:69" x14ac:dyDescent="0.25">
      <c r="AI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35:69" x14ac:dyDescent="0.25">
      <c r="AI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Q45"/>
  <sheetViews>
    <sheetView workbookViewId="0">
      <selection sqref="A1:BQ1"/>
    </sheetView>
  </sheetViews>
  <sheetFormatPr defaultRowHeight="15" x14ac:dyDescent="0.25"/>
  <cols>
    <col min="1" max="1" width="9.140625" style="5"/>
    <col min="2" max="2" width="30.5703125" style="5" customWidth="1"/>
    <col min="3" max="33" width="9.7109375" style="5" customWidth="1"/>
    <col min="34" max="16384" width="9.140625" style="5"/>
  </cols>
  <sheetData>
    <row r="1" spans="1:69" ht="28.5" x14ac:dyDescent="0.2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x14ac:dyDescent="0.25">
      <c r="A2" s="31" t="s">
        <v>41</v>
      </c>
    </row>
    <row r="3" spans="1:69" ht="18.75" x14ac:dyDescent="0.3">
      <c r="A3" s="28" t="s">
        <v>28</v>
      </c>
    </row>
    <row r="4" spans="1:69" x14ac:dyDescent="0.25">
      <c r="A4" s="27" t="s">
        <v>34</v>
      </c>
      <c r="B4" s="1" t="s">
        <v>35</v>
      </c>
      <c r="C4" s="1">
        <v>1980</v>
      </c>
      <c r="D4" s="1">
        <v>1981</v>
      </c>
      <c r="E4" s="1">
        <v>1982</v>
      </c>
      <c r="F4" s="1">
        <v>1983</v>
      </c>
      <c r="G4" s="1">
        <v>1984</v>
      </c>
      <c r="H4" s="1">
        <v>1985</v>
      </c>
      <c r="I4" s="1">
        <v>1986</v>
      </c>
      <c r="J4" s="1">
        <v>1987</v>
      </c>
      <c r="K4" s="1">
        <v>1988</v>
      </c>
      <c r="L4" s="1">
        <v>1989</v>
      </c>
      <c r="M4" s="1">
        <v>1990</v>
      </c>
      <c r="N4" s="1">
        <v>1991</v>
      </c>
      <c r="O4" s="1">
        <v>1992</v>
      </c>
      <c r="P4" s="1">
        <v>1993</v>
      </c>
      <c r="Q4" s="1">
        <v>1994</v>
      </c>
      <c r="R4" s="1">
        <v>1995</v>
      </c>
      <c r="S4" s="1">
        <v>1996</v>
      </c>
      <c r="T4" s="1">
        <v>1997</v>
      </c>
      <c r="U4" s="1">
        <v>1998</v>
      </c>
      <c r="V4" s="1">
        <v>1999</v>
      </c>
      <c r="W4" s="1">
        <v>2000</v>
      </c>
      <c r="X4" s="1">
        <v>2001</v>
      </c>
      <c r="Y4" s="1">
        <v>2002</v>
      </c>
      <c r="Z4" s="1">
        <v>2003</v>
      </c>
      <c r="AA4" s="1">
        <v>2004</v>
      </c>
      <c r="AB4" s="1">
        <v>2005</v>
      </c>
      <c r="AC4" s="1">
        <v>2006</v>
      </c>
      <c r="AD4" s="1">
        <v>2007</v>
      </c>
      <c r="AE4" s="1">
        <v>2008</v>
      </c>
      <c r="AF4" s="1">
        <v>2009</v>
      </c>
      <c r="AG4" s="1">
        <v>2010</v>
      </c>
      <c r="AH4" s="1">
        <v>2011</v>
      </c>
      <c r="AI4" s="1">
        <v>2012</v>
      </c>
      <c r="AJ4" s="1">
        <v>2013</v>
      </c>
      <c r="AK4" s="1">
        <v>2014</v>
      </c>
      <c r="AL4" s="1">
        <v>2015</v>
      </c>
      <c r="AM4" s="1">
        <v>2016</v>
      </c>
      <c r="AN4" s="1">
        <v>2017</v>
      </c>
      <c r="AO4" s="1">
        <v>2018</v>
      </c>
    </row>
    <row r="5" spans="1:69" x14ac:dyDescent="0.25">
      <c r="A5" s="8">
        <v>25</v>
      </c>
      <c r="B5" s="7" t="s">
        <v>26</v>
      </c>
      <c r="C5" s="6">
        <v>1000</v>
      </c>
      <c r="D5" s="6">
        <v>960.1512466638884</v>
      </c>
      <c r="E5" s="6">
        <v>936.81968879020258</v>
      </c>
      <c r="F5" s="6">
        <v>931.41052028043566</v>
      </c>
      <c r="G5" s="6">
        <v>956.90195304222777</v>
      </c>
      <c r="H5" s="6">
        <v>967.62462893660631</v>
      </c>
      <c r="I5" s="6">
        <v>994.2851762429674</v>
      </c>
      <c r="J5" s="6">
        <v>1010.7544786607516</v>
      </c>
      <c r="K5" s="6">
        <v>1036.2509306241275</v>
      </c>
      <c r="L5" s="6">
        <v>1041.3844805814995</v>
      </c>
      <c r="M5" s="6">
        <v>1041.4360456043191</v>
      </c>
      <c r="N5" s="6">
        <v>1041.9127253153422</v>
      </c>
      <c r="O5" s="6">
        <v>1054.0368220211174</v>
      </c>
      <c r="P5" s="6">
        <v>1069.283379736014</v>
      </c>
      <c r="Q5" s="6">
        <v>1083.7498674273102</v>
      </c>
      <c r="R5" s="6">
        <v>1096.8309309246929</v>
      </c>
      <c r="S5" s="6">
        <v>1125.7878708360599</v>
      </c>
      <c r="T5" s="6">
        <v>1129.3034478336579</v>
      </c>
      <c r="U5" s="6">
        <v>1136.5588883350545</v>
      </c>
      <c r="V5" s="6">
        <v>1149.5750807690158</v>
      </c>
      <c r="W5" s="6">
        <v>1153.8627737263073</v>
      </c>
      <c r="X5" s="6">
        <v>1157.8358273809999</v>
      </c>
      <c r="Y5" s="6">
        <v>1153.2258688024085</v>
      </c>
      <c r="Z5" s="6">
        <v>1161.1549711103692</v>
      </c>
      <c r="AA5" s="6">
        <v>1178.1395607943487</v>
      </c>
      <c r="AB5" s="6">
        <v>1182.5501358113875</v>
      </c>
      <c r="AC5" s="6">
        <v>1184.6490396573456</v>
      </c>
      <c r="AD5" s="6">
        <v>1180.7454753000563</v>
      </c>
      <c r="AE5" s="6">
        <v>1156.789356457442</v>
      </c>
      <c r="AF5" s="6">
        <v>1110.1879113064929</v>
      </c>
      <c r="AG5" s="6">
        <v>1120.1032898773649</v>
      </c>
      <c r="AH5" s="6">
        <v>1105.7048704001083</v>
      </c>
      <c r="AI5" s="6">
        <v>1089.4023343152692</v>
      </c>
      <c r="AJ5" s="6">
        <v>1092.4091094537068</v>
      </c>
      <c r="AK5" s="6">
        <v>1095.7454497475374</v>
      </c>
      <c r="AL5" s="6">
        <v>1099.8158027088484</v>
      </c>
      <c r="AM5" s="6">
        <v>1104.4262183196461</v>
      </c>
      <c r="AN5" s="6">
        <v>1110.3530237506397</v>
      </c>
      <c r="AO5" s="6">
        <v>1117.0596390239009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8">
        <v>26</v>
      </c>
      <c r="B6" s="7" t="s">
        <v>27</v>
      </c>
      <c r="C6" s="6">
        <v>1000</v>
      </c>
      <c r="D6" s="6">
        <v>1041.3004946342685</v>
      </c>
      <c r="E6" s="6">
        <v>1104.3531079424508</v>
      </c>
      <c r="F6" s="6">
        <v>1113.1046741523344</v>
      </c>
      <c r="G6" s="6">
        <v>1141.5118146986981</v>
      </c>
      <c r="H6" s="6">
        <v>1138.8260664772265</v>
      </c>
      <c r="I6" s="6">
        <v>992.63932879781942</v>
      </c>
      <c r="J6" s="6">
        <v>899.32093295174104</v>
      </c>
      <c r="K6" s="6">
        <v>852.96706184489778</v>
      </c>
      <c r="L6" s="6">
        <v>858.12976216519257</v>
      </c>
      <c r="M6" s="6">
        <v>791.2590877327159</v>
      </c>
      <c r="N6" s="6">
        <v>779.00002092163788</v>
      </c>
      <c r="O6" s="6">
        <v>756.34356875226888</v>
      </c>
      <c r="P6" s="6">
        <v>781.39672545105634</v>
      </c>
      <c r="Q6" s="6">
        <v>762.99245834244095</v>
      </c>
      <c r="R6" s="6">
        <v>720.64909184245755</v>
      </c>
      <c r="S6" s="6">
        <v>752.49451830351711</v>
      </c>
      <c r="T6" s="6">
        <v>785.49732714697552</v>
      </c>
      <c r="U6" s="6">
        <v>796.57318221294781</v>
      </c>
      <c r="V6" s="6">
        <v>783.51041037142238</v>
      </c>
      <c r="W6" s="6">
        <v>792.8998464172123</v>
      </c>
      <c r="X6" s="6">
        <v>826.59534956579012</v>
      </c>
      <c r="Y6" s="6">
        <v>807.28709765015981</v>
      </c>
      <c r="Z6" s="6">
        <v>744.89017028323917</v>
      </c>
      <c r="AA6" s="6">
        <v>702.51184096795339</v>
      </c>
      <c r="AB6" s="6">
        <v>692.65222994187423</v>
      </c>
      <c r="AC6" s="6">
        <v>682.81973814516152</v>
      </c>
      <c r="AD6" s="6">
        <v>643.83461210139535</v>
      </c>
      <c r="AE6" s="6">
        <v>611.84079793511376</v>
      </c>
      <c r="AF6" s="6">
        <v>636.27004542701468</v>
      </c>
      <c r="AG6" s="6">
        <v>623.94694655648595</v>
      </c>
      <c r="AH6" s="6">
        <v>588.19570531107115</v>
      </c>
      <c r="AI6" s="6">
        <v>595.13269598891929</v>
      </c>
      <c r="AJ6" s="6">
        <v>603.25804068150455</v>
      </c>
      <c r="AK6" s="6">
        <v>607.82181605308449</v>
      </c>
      <c r="AL6" s="6">
        <v>656.91624743977582</v>
      </c>
      <c r="AM6" s="6">
        <v>658.54146068414195</v>
      </c>
      <c r="AN6" s="6">
        <v>651.2711286030659</v>
      </c>
      <c r="AO6" s="6">
        <v>637.81702393326532</v>
      </c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ht="15.75" x14ac:dyDescent="0.25">
      <c r="A7" s="12"/>
      <c r="B7" s="14"/>
      <c r="C7" s="13"/>
      <c r="D7" s="15"/>
      <c r="E7" s="15"/>
      <c r="F7" s="15"/>
      <c r="G7" s="15"/>
      <c r="H7" s="15"/>
      <c r="I7" s="15"/>
      <c r="J7" s="15"/>
      <c r="K7" s="12"/>
      <c r="L7" s="12"/>
      <c r="M7" s="12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5.75" x14ac:dyDescent="0.25">
      <c r="A8" s="12"/>
      <c r="B8" s="14"/>
      <c r="C8" s="13"/>
      <c r="D8" s="15"/>
      <c r="E8" s="15"/>
      <c r="F8" s="15"/>
      <c r="G8" s="15"/>
      <c r="H8" s="15"/>
      <c r="I8" s="15"/>
      <c r="J8" s="15"/>
      <c r="K8" s="12"/>
      <c r="L8" s="12"/>
      <c r="M8" s="12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ht="15.75" x14ac:dyDescent="0.25">
      <c r="A10" s="12"/>
      <c r="B10" s="12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x14ac:dyDescent="0.25"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x14ac:dyDescent="0.25"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69" x14ac:dyDescent="0.25"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37:69" x14ac:dyDescent="0.25"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37:69" x14ac:dyDescent="0.25"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37:69" x14ac:dyDescent="0.25"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37:69" x14ac:dyDescent="0.25"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37:69" x14ac:dyDescent="0.25"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37:69" x14ac:dyDescent="0.25"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37:69" x14ac:dyDescent="0.25"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37:69" x14ac:dyDescent="0.25"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37:69" x14ac:dyDescent="0.25"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37:69" x14ac:dyDescent="0.25"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37:69" x14ac:dyDescent="0.25"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37:69" x14ac:dyDescent="0.25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37:69" x14ac:dyDescent="0.25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37:69" x14ac:dyDescent="0.25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</row>
    <row r="31" spans="37:69" x14ac:dyDescent="0.25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37:69" x14ac:dyDescent="0.25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</row>
    <row r="33" spans="35:69" x14ac:dyDescent="0.25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35:69" x14ac:dyDescent="0.25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35:69" x14ac:dyDescent="0.25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35:69" x14ac:dyDescent="0.25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35:69" x14ac:dyDescent="0.25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35:69" x14ac:dyDescent="0.25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35:69" x14ac:dyDescent="0.25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35:69" x14ac:dyDescent="0.25">
      <c r="AI40" s="6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35:69" x14ac:dyDescent="0.25">
      <c r="AI41" s="6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35:69" x14ac:dyDescent="0.25">
      <c r="AI42" s="6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35:69" x14ac:dyDescent="0.25">
      <c r="AI43" s="6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35:69" x14ac:dyDescent="0.25">
      <c r="AI44" s="6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35:69" x14ac:dyDescent="0.25">
      <c r="AI45" s="6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</sheetData>
  <mergeCells count="1">
    <mergeCell ref="A1:BQ1"/>
  </mergeCells>
  <hyperlinks>
    <hyperlink ref="A2" location="Contents!A1" display="Back to Content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OECD All Metrics</vt:lpstr>
      <vt:lpstr>OECD Global Fuels</vt:lpstr>
      <vt:lpstr>OECD Fuel Imports</vt:lpstr>
      <vt:lpstr>OECD Energy Expenditures</vt:lpstr>
      <vt:lpstr>OECD Price &amp; Market Volatility</vt:lpstr>
      <vt:lpstr>OECD Energy Intensity</vt:lpstr>
      <vt:lpstr>OECD Power Sector</vt:lpstr>
      <vt:lpstr>OECD Transportation Sector</vt:lpstr>
      <vt:lpstr>OECD Environmental</vt:lpstr>
    </vt:vector>
  </TitlesOfParts>
  <Company>US Chamber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seule</dc:creator>
  <cp:lastModifiedBy>Eule, Stephen</cp:lastModifiedBy>
  <dcterms:created xsi:type="dcterms:W3CDTF">2012-04-13T17:16:41Z</dcterms:created>
  <dcterms:modified xsi:type="dcterms:W3CDTF">2019-11-21T16:39:23Z</dcterms:modified>
</cp:coreProperties>
</file>